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ondras049\Desktop\"/>
    </mc:Choice>
  </mc:AlternateContent>
  <xr:revisionPtr revIDLastSave="0" documentId="8_{17466379-D83C-4685-A215-E20E005A0EE3}" xr6:coauthVersionLast="47" xr6:coauthVersionMax="47" xr10:uidLastSave="{00000000-0000-0000-0000-000000000000}"/>
  <bookViews>
    <workbookView xWindow="-120" yWindow="-120" windowWidth="29040" windowHeight="15840" tabRatio="286" xr2:uid="{00000000-000D-0000-FFFF-FFFF00000000}"/>
  </bookViews>
  <sheets>
    <sheet name="Woda surowa" sheetId="1" r:id="rId1"/>
    <sheet name="Woda uzdatniona" sheetId="2" state="hidden" r:id="rId2"/>
  </sheets>
  <definedNames>
    <definedName name="_xlnm.Print_Area" localSheetId="0">'Woda surowa'!$A$1:$BN$69</definedName>
    <definedName name="_xlnm.Print_Titles" localSheetId="0">'Woda surowa'!$4:$5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C11" i="2" l="1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I56" i="1"/>
  <c r="BK56" i="1" l="1"/>
  <c r="BJ56" i="1"/>
  <c r="BI56" i="1"/>
  <c r="BH56" i="1"/>
  <c r="AU56" i="1"/>
  <c r="AT56" i="1"/>
  <c r="AR56" i="1"/>
  <c r="AQ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R56" i="1"/>
  <c r="Q56" i="1"/>
  <c r="P56" i="1"/>
  <c r="O56" i="1"/>
  <c r="N56" i="1"/>
  <c r="M56" i="1"/>
  <c r="L56" i="1"/>
  <c r="K56" i="1"/>
  <c r="J56" i="1"/>
</calcChain>
</file>

<file path=xl/sharedStrings.xml><?xml version="1.0" encoding="utf-8"?>
<sst xmlns="http://schemas.openxmlformats.org/spreadsheetml/2006/main" count="359" uniqueCount="160">
  <si>
    <t>AZOTANY</t>
  </si>
  <si>
    <t>AZOTYNY</t>
  </si>
  <si>
    <t>JON AMONOWY</t>
  </si>
  <si>
    <t>BARWA</t>
  </si>
  <si>
    <t>CHLORKI</t>
  </si>
  <si>
    <t>GLIN</t>
  </si>
  <si>
    <t>SIARCZANY</t>
  </si>
  <si>
    <t>SMAK</t>
  </si>
  <si>
    <t>ZAPACH</t>
  </si>
  <si>
    <t>ZASADOWOŚC</t>
  </si>
  <si>
    <t>SUCHA POZOSTAŁOŚĆ</t>
  </si>
  <si>
    <t>WAPŃ</t>
  </si>
  <si>
    <t>MAGNEZ</t>
  </si>
  <si>
    <t>MĘTNOŚĆ</t>
  </si>
  <si>
    <t>ODCZYN</t>
  </si>
  <si>
    <t>PRZEWODNOŚĆ</t>
  </si>
  <si>
    <t>ŻELAZO OGÓLNE</t>
  </si>
  <si>
    <t>MANGAN</t>
  </si>
  <si>
    <t>studnia nr 2</t>
  </si>
  <si>
    <t>studnia nr 3</t>
  </si>
  <si>
    <t>studnia nr 1</t>
  </si>
  <si>
    <t>studnia nr 4</t>
  </si>
  <si>
    <t>studnia nr 6</t>
  </si>
  <si>
    <t>studnia nr 5</t>
  </si>
  <si>
    <t>WSKAŻNIKI BAKTERIOLOGICZNE</t>
  </si>
  <si>
    <t>WSKAŹNIKI FIZYKOCHEMICZNE</t>
  </si>
  <si>
    <t>WSTĘPNY MONITORING SUBSTANCJI PROMIENIOTWÓRCZYCH</t>
  </si>
  <si>
    <t xml:space="preserve">AKRYLOAMID </t>
  </si>
  <si>
    <t>ANTYMON</t>
  </si>
  <si>
    <t>ARSEN</t>
  </si>
  <si>
    <t>BENZEN</t>
  </si>
  <si>
    <t>BENZO(A)PIREN</t>
  </si>
  <si>
    <t>BOR</t>
  </si>
  <si>
    <t>BROMIANY</t>
  </si>
  <si>
    <t>CHROM</t>
  </si>
  <si>
    <t>CYJANKI</t>
  </si>
  <si>
    <t>1,2DI CHLOROETAN</t>
  </si>
  <si>
    <t>EPICHLOROHYDRYNA</t>
  </si>
  <si>
    <t>FLUORKI</t>
  </si>
  <si>
    <t>KADM</t>
  </si>
  <si>
    <t>MIEDŹ</t>
  </si>
  <si>
    <t>OŁÓW</t>
  </si>
  <si>
    <t>ΣPESTYCYDÓW</t>
  </si>
  <si>
    <t>NIKIEL</t>
  </si>
  <si>
    <t>RTĘĆ</t>
  </si>
  <si>
    <t>SELEN</t>
  </si>
  <si>
    <t>ΣTRICHLOROETENU I TETRACHLOROETENU</t>
  </si>
  <si>
    <t>ΣWWA*</t>
  </si>
  <si>
    <t>ΣTHM**</t>
  </si>
  <si>
    <t>OWO***</t>
  </si>
  <si>
    <t>SÓD</t>
  </si>
  <si>
    <t>TRYT</t>
  </si>
  <si>
    <t>RAD (RA-226)</t>
  </si>
  <si>
    <t>RAD (RA-228)</t>
  </si>
  <si>
    <t>RADON</t>
  </si>
  <si>
    <t>badania opcjonalne</t>
  </si>
  <si>
    <t xml:space="preserve"> badania opcjonalne</t>
  </si>
  <si>
    <t xml:space="preserve">badania opcjonalne </t>
  </si>
  <si>
    <t>* Σ WWA - wartośc oznacza sumę stężeń wyszczególnionych związków: beznzo(b)fluoranten, benzo(k)fluoranten, benzo(ghi)perylen, indeno(1,2,3-cd)piren.</t>
  </si>
  <si>
    <t>** Σ THM - wartość oznacza sumę stężeń związków: trichlorometan, bromodichlorometan, dibromochlorometan, tribromometan.</t>
  </si>
  <si>
    <t>*** OWO - ogólny węgiel organiczny.</t>
  </si>
  <si>
    <t>Kolorem czarnym zostały oznaczone badania obligatoryjne</t>
  </si>
  <si>
    <t>BAKTERIE GRUPY COLI</t>
  </si>
  <si>
    <t xml:space="preserve">ESCHERICHIA COLI </t>
  </si>
  <si>
    <t>ENTEROKOKI KAŁOWE</t>
  </si>
  <si>
    <t>OGÓLNA LICZBA BAKTERII W TEMP.22⁰Cpo 72h</t>
  </si>
  <si>
    <t>OGÓLNA LICZBA BAKTERII W TEMP.22⁰C</t>
  </si>
  <si>
    <t>OGÓLNA LICZBA BAKTERII W TEMP.36⁰C po 48h</t>
  </si>
  <si>
    <t>OGÓLNA LICZBA BAKTERII W TEMP.37⁰C po 24h</t>
  </si>
  <si>
    <t>Kolorem czerwonym zostały oznaczone wszystkie wskażniki obligatoryjne i opcjonalne</t>
  </si>
  <si>
    <t xml:space="preserve">   CZĘSTOTLIWOŚĆ POBORU PRÓBEK</t>
  </si>
  <si>
    <t>POZWOLENIE WODNOPRAWNE</t>
  </si>
  <si>
    <t>psiarnia - studnia</t>
  </si>
  <si>
    <t>Kolorem pomarańczowym zostały oznaczone badania opcjonalne ( Zamawiający zastrzega sobie możliwość zmiany lokalizacji / określone w harmonogramie/ wykonania poboru prób opcjonalnych dla poszczególnych wskaźników).</t>
  </si>
  <si>
    <t>l.p.</t>
  </si>
  <si>
    <t>TWARDOŚĆ OGÓLNA(SUMARYCZNA ZAW.WAPNIA I MAGNEZU)</t>
  </si>
  <si>
    <t>UTLENIALNOŚĆ(INDEKS NADMANGANIANOWY)</t>
  </si>
  <si>
    <t>uwagi</t>
  </si>
  <si>
    <t>Zał. nr4 
Zadanie 1</t>
  </si>
  <si>
    <t>HARMONOGRAM I ZAKRES BADAŃ ZLECONYCH DLA WODY UZDATNIONEJ -  6 WOJSKOWY ODDZIAŁ GOSPODARCZY W USTCE</t>
  </si>
  <si>
    <t>UŻYTKOWNIK /LOKALIZACJA  UJĘCIA</t>
  </si>
  <si>
    <t>LOKALIZCJA PUNKTU POBORU</t>
  </si>
  <si>
    <t>CZĘSTOTLIWOŚĆ POBORU PRÓBEK</t>
  </si>
  <si>
    <t>ESCHERICHIA COLI</t>
  </si>
  <si>
    <t>OGÓLNA LICZBA BAKTERII  W TEMP.22⁰Cpo 72h</t>
  </si>
  <si>
    <t>1 raz w roku (wrzesień)</t>
  </si>
  <si>
    <t xml:space="preserve">1 raz na kwartał </t>
  </si>
  <si>
    <t>1 raz w roku (wrzesień)/</t>
  </si>
  <si>
    <t>Kolorem zielonym zostały oznaczone badania opcjonalne ( Zamawiający zastrzega sobie możliwość zmiany lokalizacji / określone w harmonogramie/ wykonania poboru prób opcjonalnych dla poszczególnych wskaźników).</t>
  </si>
  <si>
    <t xml:space="preserve">harmonogram </t>
  </si>
  <si>
    <t>marzec</t>
  </si>
  <si>
    <t>wrzesień</t>
  </si>
  <si>
    <t xml:space="preserve">Obozowisko Z-IV Potena                                       - studnia nr 2 </t>
  </si>
  <si>
    <t xml:space="preserve">Obozowisko Z-IV Potena                                   - studnia nr 1 </t>
  </si>
  <si>
    <t xml:space="preserve">Obozowisko Z-IV Potena                                 - studnia nr 1 </t>
  </si>
  <si>
    <t xml:space="preserve">Obozowisko Z-IV Potena                            - studnia nr 2 </t>
  </si>
  <si>
    <t>czerwiec</t>
  </si>
  <si>
    <t>listopad</t>
  </si>
  <si>
    <t>1 raz w roku - termin do ustalenia z klientem</t>
  </si>
  <si>
    <t>studnia nr 1                                                  awaryjna</t>
  </si>
  <si>
    <t>studnia nr 1                                         awaryjna</t>
  </si>
  <si>
    <t xml:space="preserve">1 raz w roku (wrzesień) </t>
  </si>
  <si>
    <t>1 raz na kwartał                                                 (marzec, czerwiec, wrzesień, listopad)</t>
  </si>
  <si>
    <t>1 raz w roku                                                                      (termin do ustalenia)</t>
  </si>
  <si>
    <t>1 raz do roku                                                                                    (termin do ustalenia)</t>
  </si>
  <si>
    <t>UZYTKOWNIK                                LOKALIZACJA UJĘCIA</t>
  </si>
  <si>
    <t xml:space="preserve">   STUDNIE                                                           (PKT.POBORU)</t>
  </si>
  <si>
    <t xml:space="preserve">JW 3672 Ustka,                                           ul. Gen. T. Obranieckiego 1,                                      76-271 Ustka                                                                                                                                                                                    </t>
  </si>
  <si>
    <t xml:space="preserve">Centrum Szkolenia Marynarki Wojennej                                                Ustka                                              Lędowo Osiedle 1N,                                   76-271 Ustka                                                                                       </t>
  </si>
  <si>
    <t xml:space="preserve">BAKTERIE GRUPY COLI </t>
  </si>
  <si>
    <t xml:space="preserve"> Punkt Obserwacyjny w Czołpinie 76-214 Smołdzino </t>
  </si>
  <si>
    <t>1 raz na kwartał                                                      (marzec, czerwiec, wrzesień, listopad)</t>
  </si>
  <si>
    <t>JW 3672 Ustka                                           ul. Gen. T. Obronieckiego 1                 76-271 Ustkakoszarowy    Wartownia przy kanale Potena bud.300</t>
  </si>
  <si>
    <t xml:space="preserve">Ustka                                                         ul. Gen. T. Obronieckiego 1                      76-271 Ustka                                kompleks koszarowy                                                                                                                                                      </t>
  </si>
  <si>
    <t xml:space="preserve">Głobino                                                      76-200 Słupsk </t>
  </si>
  <si>
    <t>ujęcie składające się z jednej                       studni - nr 1/74</t>
  </si>
  <si>
    <t>ujęcie składające się z jednej                         studni - nr 1/74</t>
  </si>
  <si>
    <t>1 raz w roku                                                              (termin do ustalenia)</t>
  </si>
  <si>
    <t xml:space="preserve">1 raz w roku - termin do ustalenia </t>
  </si>
  <si>
    <t>1 raz w roku - termin do ustalenia</t>
  </si>
  <si>
    <t xml:space="preserve"> Lębork                                                     ul. Kaszubska                                                84-300 Lębork                              </t>
  </si>
  <si>
    <t xml:space="preserve">Lębork                                                             ul. Obrońców Wybrzeża 1                               84-300 Lębork                           </t>
  </si>
  <si>
    <t xml:space="preserve">1 raz w roku                                                      (wrzesień) </t>
  </si>
  <si>
    <t xml:space="preserve">Redzikowo                                                      76-204 Słupsk 6                               </t>
  </si>
  <si>
    <t>Redzikowo 76-204</t>
  </si>
  <si>
    <t>1 raz do roku                                                             (termin do ustalenia)</t>
  </si>
  <si>
    <t>1 raz w roku                                                             (termin do ustalenia)</t>
  </si>
  <si>
    <t>1 raz w roku                                                           (wrzesień)</t>
  </si>
  <si>
    <t>1 raz w roku                                                            (termin do ustalenia)</t>
  </si>
  <si>
    <t>1 raz w roku                                                                 (termin do ustalenia)</t>
  </si>
  <si>
    <t xml:space="preserve"> Punkt Obserwacyjny w Czołpinie                                   76-214 Smołdzino</t>
  </si>
  <si>
    <t xml:space="preserve">stacja uzdatniania wody </t>
  </si>
  <si>
    <t>stacja uzdatniania wody</t>
  </si>
  <si>
    <t xml:space="preserve"> stacja uzdatniania wody</t>
  </si>
  <si>
    <t>termin do ustalenia</t>
  </si>
  <si>
    <t xml:space="preserve"> termin do ustalenia</t>
  </si>
  <si>
    <t xml:space="preserve"> Ustka                                                        ul. Gen. T. Obranieckiego 1                               76-271 Ustka                                            kompleks koszarowy                                                                                                                                                     </t>
  </si>
  <si>
    <t xml:space="preserve">Grupa Zabezpieczenia Czarne                        ul. Strzelecka 35                                        77-330 Czarne                                           </t>
  </si>
  <si>
    <t xml:space="preserve"> Słupsk                                                  strzelnica                                                      ul. Arciszewskiego                                76-200 Słupsk </t>
  </si>
  <si>
    <t xml:space="preserve">Centrum Szkolenia Marynarki Wojennej                                                     Ustka                                                     Lędowo Osiedle 1N                                           76-271 Ustka                                                                                           </t>
  </si>
  <si>
    <t xml:space="preserve">razy w roku                                                                (jeden raz na dwa lata) </t>
  </si>
  <si>
    <t>Wojewoda Pomorski                                                                       nr ŚR-z/Ś/JS/6811-11/05/06 z dnia 07.02.2005 r.,        z terminem obowiązywania                                                    do 31.12.2025 r.</t>
  </si>
  <si>
    <r>
      <t xml:space="preserve">Dyrektor Regionalnego Zarządu Gospodarki Wodnej w Szczecinie                      S.RUZ.4210.119.2024.MT                                                      z terminem obowiązywania                            </t>
    </r>
    <r>
      <rPr>
        <b/>
        <sz val="12"/>
        <color rgb="FFFF0000"/>
        <rFont val="Times New Roman"/>
        <family val="1"/>
        <charset val="238"/>
      </rPr>
      <t xml:space="preserve">21.01.2055 r.     </t>
    </r>
    <r>
      <rPr>
        <b/>
        <sz val="12"/>
        <color theme="1"/>
        <rFont val="Times New Roman"/>
        <family val="1"/>
        <charset val="238"/>
      </rPr>
      <t xml:space="preserve">                </t>
    </r>
  </si>
  <si>
    <t xml:space="preserve">Wojewoda Pomorski nr ŚR-Z/JS/6811-15/07                      z dnia 31.12.2007 r.,                                                 z terminem obowiązywania                                                   do 31.12.2027 r. </t>
  </si>
  <si>
    <t>Dyrektor Regionalnego Zarzadu Gospodarki Wodnej w Szczecinie                                                          nr ZU-5027-14-9/2013/jw.                                                   z dnia 17.12.2013r,                                                            z terminem obowiązywania                                                      do dnia  17.12.2033 r.</t>
  </si>
  <si>
    <t>Dyrektor Regionalnego Zarządu Gospodarki Wodnej w Szczecinie                                            SZ.RUZ.421.127-5.2018.AL                                                 z dnia 16.12.2019 r.                                                       z terminem obowiązywania                                                do dnia  16.12.2049 r.</t>
  </si>
  <si>
    <t>Wojewoda Pomorski                                                        nr ŚR-Z/JS/6811-1/07                                                             z dnia 12.02.2007 r.,                                                                 z terminem obowiązywania                                                     do dnia 31.12.2026 r.</t>
  </si>
  <si>
    <t>Dyrektor Regionalnego Zarządu Gospodarki Wodnej w Gdańsku                                                                nr GD.RUZ.421.64.2019.AC                                              z dnia 09.01.2020r.,                                                                       z terminem obowiązywania                                                        do dnia 31.12.2049 r.</t>
  </si>
  <si>
    <t>Dyrektor Regionalnego Zarzadu Gospodarki Wodnej w Gdańsku                                                       nr ZO/8703-14/2011/MK                                                          z dnia 29.09.2011 r.,                                                                  z terminem obowiązywania do 04.03.2032 r.</t>
  </si>
  <si>
    <t xml:space="preserve">Wojewoda Pomorski nr ŚR-Z/JS/6811-6/07                           z dnia 19.06.2007 r.,                                                              z terminem obowiązywania                                                    do dnia 30.06.2027 r. </t>
  </si>
  <si>
    <t>Dyrektor Regionalnego Zarządu Gospodarki Wodnej w Gdańsku                                                         nr GD.RUZ.421.66.2019.AC                                               z dnia 09.04.2020 r.,                                                           z terminem obowiązywania                                                 do dnia  09.04.2050 r.</t>
  </si>
  <si>
    <t>Dyrektor Regionalnego Zarządu Gospodarki Wodnej w Gdańsku                                                        nr GD.RUZ.421.65.2019.AC                                       z dnia 09.01.2020r.,                                                           z terminem obowiązywania do dnia                               31.12.2049 r.</t>
  </si>
  <si>
    <t>Dyrektor Regionalnego Zarządu Gospodarki Wodnej w Poznaniu nr ZOP-551-1P12/142/1459/12/MD z dnia    06.09.2012 r.,                 z terminem obowiązywania do dnia                05.09.2032 r.</t>
  </si>
  <si>
    <t>raz na dwa lata                                                         (było badanie w 2025 r. następne 2027 r. )</t>
  </si>
  <si>
    <t>1 raz w roku (termin do ustalenia)</t>
  </si>
  <si>
    <t>1 raz w na dwa lata                                                                   (termin do ustalenia)</t>
  </si>
  <si>
    <t>1 raz na dwa lata                                                                    (termin do ustalenia)</t>
  </si>
  <si>
    <r>
      <t xml:space="preserve">HARMONOGRAM I ZAKRES  ZLECONYCH BADAŃ DLA WODY SUROWEJ na rok </t>
    </r>
    <r>
      <rPr>
        <b/>
        <sz val="18"/>
        <rFont val="Times New Roman"/>
        <family val="1"/>
        <charset val="238"/>
      </rPr>
      <t>2026</t>
    </r>
    <r>
      <rPr>
        <b/>
        <sz val="14"/>
        <rFont val="Times New Roman"/>
        <family val="1"/>
        <charset val="238"/>
      </rPr>
      <t xml:space="preserve"> - 6 WOJSKOWY ODDZIAŁ GOSPODARCZY W USTCE</t>
    </r>
  </si>
  <si>
    <t>Załącznik nr 4 do umowy numer…................................................................................................................................................................... .</t>
  </si>
  <si>
    <t>4 razy w roku                                                           (raz na kwartał)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</si>
</sst>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rgb="FF00B0F0"/>
      <name val="Times New Roman"/>
      <family val="1"/>
      <charset val="238"/>
    </font>
    <font>
      <b/>
      <sz val="12"/>
      <color theme="9" tint="-0.249977111117893"/>
      <name val="Times New Roman"/>
      <family val="1"/>
      <charset val="238"/>
    </font>
    <font>
      <b/>
      <sz val="10"/>
      <color theme="9" tint="-0.249977111117893"/>
      <name val="Times New Roman"/>
      <family val="1"/>
      <charset val="238"/>
    </font>
    <font>
      <b/>
      <sz val="10"/>
      <color rgb="FF00B0F0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i/>
      <u/>
      <sz val="18"/>
      <color rgb="FFFF0000"/>
      <name val="Times New Roman"/>
      <family val="1"/>
      <charset val="238"/>
    </font>
    <font>
      <b/>
      <i/>
      <u/>
      <sz val="18"/>
      <color rgb="FF00B0F0"/>
      <name val="Times New Roman"/>
      <family val="1"/>
      <charset val="238"/>
    </font>
    <font>
      <b/>
      <sz val="18"/>
      <color theme="9" tint="-0.249977111117893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1"/>
      <color theme="9" tint="-0.249977111117893"/>
      <name val="Times New Roman"/>
      <family val="1"/>
      <charset val="238"/>
    </font>
    <font>
      <b/>
      <sz val="11"/>
      <color rgb="FF00B0F0"/>
      <name val="Times New Roman"/>
      <family val="1"/>
      <charset val="238"/>
    </font>
    <font>
      <b/>
      <sz val="11"/>
      <color rgb="FF00B05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i/>
      <u/>
      <sz val="12"/>
      <color rgb="FFFF0000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theme="6" tint="-0.249977111117893"/>
      <name val="Times New Roman"/>
      <family val="1"/>
      <charset val="238"/>
    </font>
    <font>
      <b/>
      <sz val="12"/>
      <color theme="9" tint="-0.249977111117893"/>
      <name val="Calibri"/>
      <family val="2"/>
      <charset val="238"/>
      <scheme val="minor"/>
    </font>
    <font>
      <sz val="12"/>
      <color rgb="FF95B850"/>
      <name val="Times New Roman"/>
      <family val="1"/>
      <charset val="238"/>
    </font>
    <font>
      <sz val="12"/>
      <name val="Times New Roman"/>
      <family val="1"/>
      <charset val="238"/>
    </font>
    <font>
      <b/>
      <sz val="1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theme="0" tint="-0.14999847407452621"/>
      </left>
      <right/>
      <top style="thin">
        <color indexed="64"/>
      </top>
      <bottom/>
      <diagonal/>
    </border>
    <border>
      <left/>
      <right style="thin">
        <color theme="0" tint="-0.14999847407452621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theme="0" tint="-4.9989318521683403E-2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99">
    <xf numFmtId="0" fontId="0" fillId="0" borderId="0" xfId="0"/>
    <xf numFmtId="0" fontId="3" fillId="0" borderId="0" xfId="0" applyFont="1"/>
    <xf numFmtId="0" fontId="5" fillId="2" borderId="10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3" fillId="3" borderId="0" xfId="0" applyFont="1" applyFill="1"/>
    <xf numFmtId="0" fontId="7" fillId="3" borderId="48" xfId="0" applyFont="1" applyFill="1" applyBorder="1" applyAlignment="1">
      <alignment horizontal="center" vertical="center" wrapText="1"/>
    </xf>
    <xf numFmtId="0" fontId="7" fillId="3" borderId="49" xfId="0" applyFont="1" applyFill="1" applyBorder="1" applyAlignment="1">
      <alignment horizontal="center" vertical="center" wrapText="1"/>
    </xf>
    <xf numFmtId="0" fontId="7" fillId="3" borderId="50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horizontal="center" vertical="center"/>
    </xf>
    <xf numFmtId="0" fontId="8" fillId="3" borderId="28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/>
    </xf>
    <xf numFmtId="0" fontId="8" fillId="3" borderId="33" xfId="0" applyFont="1" applyFill="1" applyBorder="1" applyAlignment="1">
      <alignment horizontal="center" vertical="center"/>
    </xf>
    <xf numFmtId="0" fontId="8" fillId="3" borderId="34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0" fontId="4" fillId="3" borderId="59" xfId="0" applyFont="1" applyFill="1" applyBorder="1" applyAlignment="1">
      <alignment horizontal="center" vertical="center" wrapText="1"/>
    </xf>
    <xf numFmtId="0" fontId="7" fillId="3" borderId="63" xfId="0" applyFont="1" applyFill="1" applyBorder="1" applyAlignment="1">
      <alignment horizontal="center" vertical="center"/>
    </xf>
    <xf numFmtId="0" fontId="7" fillId="3" borderId="61" xfId="0" applyFont="1" applyFill="1" applyBorder="1" applyAlignment="1">
      <alignment horizontal="center" vertical="center"/>
    </xf>
    <xf numFmtId="0" fontId="7" fillId="3" borderId="62" xfId="0" applyFont="1" applyFill="1" applyBorder="1" applyAlignment="1">
      <alignment horizontal="center" vertical="center"/>
    </xf>
    <xf numFmtId="0" fontId="8" fillId="3" borderId="43" xfId="0" applyFont="1" applyFill="1" applyBorder="1" applyAlignment="1">
      <alignment horizontal="center" vertical="center"/>
    </xf>
    <xf numFmtId="0" fontId="8" fillId="3" borderId="41" xfId="0" applyFont="1" applyFill="1" applyBorder="1" applyAlignment="1">
      <alignment horizontal="center" vertical="center"/>
    </xf>
    <xf numFmtId="0" fontId="8" fillId="3" borderId="4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0" fontId="5" fillId="3" borderId="59" xfId="0" applyFont="1" applyFill="1" applyBorder="1" applyAlignment="1">
      <alignment horizontal="center" vertical="center" wrapText="1"/>
    </xf>
    <xf numFmtId="0" fontId="5" fillId="3" borderId="61" xfId="0" applyFont="1" applyFill="1" applyBorder="1" applyAlignment="1">
      <alignment horizontal="center" vertical="center"/>
    </xf>
    <xf numFmtId="0" fontId="5" fillId="3" borderId="60" xfId="0" applyFont="1" applyFill="1" applyBorder="1" applyAlignment="1">
      <alignment horizontal="center" vertical="center"/>
    </xf>
    <xf numFmtId="0" fontId="5" fillId="3" borderId="62" xfId="0" applyFont="1" applyFill="1" applyBorder="1" applyAlignment="1">
      <alignment horizontal="center" vertical="center"/>
    </xf>
    <xf numFmtId="0" fontId="7" fillId="3" borderId="60" xfId="0" applyFont="1" applyFill="1" applyBorder="1" applyAlignment="1">
      <alignment horizontal="center" vertical="center"/>
    </xf>
    <xf numFmtId="0" fontId="8" fillId="3" borderId="40" xfId="0" applyFont="1" applyFill="1" applyBorder="1" applyAlignment="1">
      <alignment horizontal="center" vertical="center"/>
    </xf>
    <xf numFmtId="0" fontId="8" fillId="3" borderId="44" xfId="0" applyFont="1" applyFill="1" applyBorder="1" applyAlignment="1">
      <alignment horizontal="center" vertical="center" wrapText="1"/>
    </xf>
    <xf numFmtId="0" fontId="8" fillId="3" borderId="70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1" fillId="0" borderId="0" xfId="0" applyFont="1"/>
    <xf numFmtId="0" fontId="12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5" fillId="0" borderId="0" xfId="0" applyFont="1" applyBorder="1" applyAlignment="1">
      <alignment horizontal="right" vertical="center"/>
    </xf>
    <xf numFmtId="0" fontId="2" fillId="0" borderId="0" xfId="0" applyFont="1" applyBorder="1"/>
    <xf numFmtId="0" fontId="3" fillId="0" borderId="0" xfId="0" applyFont="1" applyBorder="1"/>
    <xf numFmtId="0" fontId="3" fillId="3" borderId="0" xfId="0" applyFont="1" applyFill="1" applyBorder="1"/>
    <xf numFmtId="0" fontId="3" fillId="3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9" fillId="3" borderId="0" xfId="0" applyFont="1" applyFill="1" applyBorder="1"/>
    <xf numFmtId="0" fontId="5" fillId="3" borderId="0" xfId="0" applyFont="1" applyFill="1" applyBorder="1"/>
    <xf numFmtId="0" fontId="9" fillId="0" borderId="0" xfId="0" applyFont="1" applyFill="1" applyBorder="1" applyAlignment="1">
      <alignment vertical="center"/>
    </xf>
    <xf numFmtId="0" fontId="9" fillId="0" borderId="0" xfId="0" applyFont="1" applyBorder="1"/>
    <xf numFmtId="0" fontId="11" fillId="0" borderId="0" xfId="0" applyFont="1" applyBorder="1"/>
    <xf numFmtId="0" fontId="14" fillId="0" borderId="0" xfId="0" applyFont="1" applyBorder="1"/>
    <xf numFmtId="0" fontId="4" fillId="2" borderId="9" xfId="0" applyFont="1" applyFill="1" applyBorder="1" applyAlignment="1">
      <alignment horizontal="center" vertical="center" textRotation="90" wrapText="1"/>
    </xf>
    <xf numFmtId="0" fontId="5" fillId="0" borderId="8" xfId="0" applyFont="1" applyFill="1" applyBorder="1" applyAlignment="1">
      <alignment horizontal="center" vertical="center" wrapText="1"/>
    </xf>
    <xf numFmtId="0" fontId="8" fillId="3" borderId="81" xfId="0" applyFont="1" applyFill="1" applyBorder="1" applyAlignment="1">
      <alignment horizontal="center" vertical="center"/>
    </xf>
    <xf numFmtId="0" fontId="8" fillId="3" borderId="82" xfId="0" applyFont="1" applyFill="1" applyBorder="1" applyAlignment="1">
      <alignment horizontal="center" vertical="center"/>
    </xf>
    <xf numFmtId="0" fontId="8" fillId="3" borderId="83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7" fillId="3" borderId="77" xfId="0" applyFont="1" applyFill="1" applyBorder="1" applyAlignment="1">
      <alignment horizontal="center" vertical="center"/>
    </xf>
    <xf numFmtId="0" fontId="11" fillId="0" borderId="90" xfId="0" applyFont="1" applyBorder="1" applyAlignment="1">
      <alignment horizontal="center" vertical="center"/>
    </xf>
    <xf numFmtId="0" fontId="11" fillId="0" borderId="90" xfId="0" applyFont="1" applyBorder="1"/>
    <xf numFmtId="0" fontId="11" fillId="3" borderId="90" xfId="0" applyFont="1" applyFill="1" applyBorder="1" applyAlignment="1">
      <alignment horizontal="center" vertical="center"/>
    </xf>
    <xf numFmtId="0" fontId="11" fillId="3" borderId="90" xfId="0" applyFont="1" applyFill="1" applyBorder="1" applyAlignment="1">
      <alignment horizontal="center" vertical="center" wrapText="1"/>
    </xf>
    <xf numFmtId="0" fontId="14" fillId="0" borderId="90" xfId="0" applyFont="1" applyBorder="1" applyAlignment="1">
      <alignment horizontal="center" vertical="center"/>
    </xf>
    <xf numFmtId="0" fontId="14" fillId="3" borderId="90" xfId="0" applyFont="1" applyFill="1" applyBorder="1" applyAlignment="1">
      <alignment horizontal="center" vertical="center"/>
    </xf>
    <xf numFmtId="0" fontId="14" fillId="3" borderId="90" xfId="0" applyFont="1" applyFill="1" applyBorder="1" applyAlignment="1">
      <alignment horizontal="center" vertical="center" wrapText="1"/>
    </xf>
    <xf numFmtId="0" fontId="14" fillId="0" borderId="90" xfId="0" applyFont="1" applyBorder="1"/>
    <xf numFmtId="0" fontId="3" fillId="0" borderId="90" xfId="0" applyFont="1" applyBorder="1"/>
    <xf numFmtId="0" fontId="3" fillId="0" borderId="90" xfId="0" applyFont="1" applyBorder="1" applyAlignment="1">
      <alignment horizontal="center" vertical="center"/>
    </xf>
    <xf numFmtId="0" fontId="3" fillId="3" borderId="90" xfId="0" applyFont="1" applyFill="1" applyBorder="1"/>
    <xf numFmtId="0" fontId="10" fillId="3" borderId="90" xfId="0" applyFont="1" applyFill="1" applyBorder="1" applyAlignment="1">
      <alignment horizontal="center"/>
    </xf>
    <xf numFmtId="0" fontId="3" fillId="3" borderId="90" xfId="0" applyFont="1" applyFill="1" applyBorder="1" applyAlignment="1">
      <alignment horizontal="center" vertical="center"/>
    </xf>
    <xf numFmtId="0" fontId="17" fillId="0" borderId="90" xfId="0" applyFont="1" applyBorder="1" applyAlignment="1"/>
    <xf numFmtId="0" fontId="17" fillId="0" borderId="90" xfId="0" applyFont="1" applyBorder="1" applyAlignment="1">
      <alignment vertical="center"/>
    </xf>
    <xf numFmtId="0" fontId="17" fillId="3" borderId="90" xfId="0" applyFont="1" applyFill="1" applyBorder="1" applyAlignment="1">
      <alignment vertical="center"/>
    </xf>
    <xf numFmtId="0" fontId="17" fillId="3" borderId="90" xfId="0" applyFont="1" applyFill="1" applyBorder="1" applyAlignment="1"/>
    <xf numFmtId="0" fontId="18" fillId="0" borderId="90" xfId="0" applyFont="1" applyBorder="1" applyAlignment="1">
      <alignment vertical="center"/>
    </xf>
    <xf numFmtId="0" fontId="18" fillId="0" borderId="90" xfId="0" applyFont="1" applyBorder="1" applyAlignment="1"/>
    <xf numFmtId="0" fontId="21" fillId="3" borderId="90" xfId="0" applyFont="1" applyFill="1" applyBorder="1" applyAlignment="1">
      <alignment vertical="center" wrapText="1"/>
    </xf>
    <xf numFmtId="0" fontId="3" fillId="0" borderId="90" xfId="0" applyFont="1" applyBorder="1" applyAlignment="1"/>
    <xf numFmtId="0" fontId="3" fillId="3" borderId="90" xfId="0" applyFont="1" applyFill="1" applyBorder="1" applyAlignment="1"/>
    <xf numFmtId="0" fontId="12" fillId="0" borderId="0" xfId="0" applyFont="1" applyFill="1" applyBorder="1" applyAlignment="1">
      <alignment vertical="center"/>
    </xf>
    <xf numFmtId="0" fontId="4" fillId="3" borderId="1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41" xfId="0" applyFont="1" applyFill="1" applyBorder="1" applyAlignment="1">
      <alignment horizontal="center" vertical="center"/>
    </xf>
    <xf numFmtId="0" fontId="5" fillId="3" borderId="40" xfId="0" applyFont="1" applyFill="1" applyBorder="1" applyAlignment="1">
      <alignment horizontal="center" vertical="center"/>
    </xf>
    <xf numFmtId="0" fontId="5" fillId="3" borderId="42" xfId="0" applyFont="1" applyFill="1" applyBorder="1" applyAlignment="1">
      <alignment horizontal="center" vertical="center"/>
    </xf>
    <xf numFmtId="0" fontId="5" fillId="2" borderId="92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29" xfId="0" applyFont="1" applyFill="1" applyBorder="1" applyAlignment="1">
      <alignment horizontal="center" vertical="center" textRotation="90" wrapText="1"/>
    </xf>
    <xf numFmtId="0" fontId="7" fillId="3" borderId="29" xfId="0" applyFont="1" applyFill="1" applyBorder="1" applyAlignment="1">
      <alignment horizontal="center" vertical="center" wrapText="1"/>
    </xf>
    <xf numFmtId="0" fontId="8" fillId="3" borderId="45" xfId="0" applyFont="1" applyFill="1" applyBorder="1" applyAlignment="1">
      <alignment horizontal="center" vertical="center"/>
    </xf>
    <xf numFmtId="0" fontId="8" fillId="3" borderId="35" xfId="0" applyFont="1" applyFill="1" applyBorder="1" applyAlignment="1">
      <alignment horizontal="center" vertical="center"/>
    </xf>
    <xf numFmtId="0" fontId="7" fillId="3" borderId="45" xfId="0" applyFont="1" applyFill="1" applyBorder="1" applyAlignment="1">
      <alignment horizontal="center" vertical="center"/>
    </xf>
    <xf numFmtId="0" fontId="7" fillId="3" borderId="95" xfId="0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horizontal="center" vertical="center"/>
    </xf>
    <xf numFmtId="0" fontId="7" fillId="3" borderId="35" xfId="0" applyFont="1" applyFill="1" applyBorder="1" applyAlignment="1">
      <alignment horizontal="center" vertical="center"/>
    </xf>
    <xf numFmtId="0" fontId="7" fillId="3" borderId="99" xfId="0" applyFont="1" applyFill="1" applyBorder="1" applyAlignment="1">
      <alignment horizontal="center" vertical="center"/>
    </xf>
    <xf numFmtId="0" fontId="7" fillId="3" borderId="100" xfId="0" applyFont="1" applyFill="1" applyBorder="1" applyAlignment="1">
      <alignment horizontal="center" vertical="center"/>
    </xf>
    <xf numFmtId="0" fontId="7" fillId="3" borderId="101" xfId="0" applyFont="1" applyFill="1" applyBorder="1" applyAlignment="1">
      <alignment horizontal="center" vertical="center"/>
    </xf>
    <xf numFmtId="0" fontId="7" fillId="3" borderId="104" xfId="0" applyFont="1" applyFill="1" applyBorder="1" applyAlignment="1">
      <alignment horizontal="center" vertical="center"/>
    </xf>
    <xf numFmtId="0" fontId="17" fillId="0" borderId="90" xfId="0" applyFont="1" applyBorder="1" applyAlignment="1">
      <alignment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8" fillId="4" borderId="32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/>
    </xf>
    <xf numFmtId="0" fontId="4" fillId="2" borderId="106" xfId="0" applyFont="1" applyFill="1" applyBorder="1" applyAlignment="1">
      <alignment horizontal="center" vertical="center" wrapText="1"/>
    </xf>
    <xf numFmtId="0" fontId="2" fillId="0" borderId="0" xfId="0" applyFont="1" applyBorder="1" applyAlignment="1"/>
    <xf numFmtId="0" fontId="3" fillId="0" borderId="0" xfId="0" applyFont="1" applyAlignment="1"/>
    <xf numFmtId="0" fontId="11" fillId="0" borderId="90" xfId="0" applyFont="1" applyBorder="1" applyAlignment="1"/>
    <xf numFmtId="0" fontId="8" fillId="4" borderId="28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3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Continuous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5" fillId="0" borderId="48" xfId="0" applyFont="1" applyFill="1" applyBorder="1" applyAlignment="1">
      <alignment horizontal="center" vertical="center" wrapText="1"/>
    </xf>
    <xf numFmtId="0" fontId="5" fillId="0" borderId="49" xfId="0" applyFont="1" applyFill="1" applyBorder="1" applyAlignment="1">
      <alignment horizontal="center" vertical="center" wrapText="1"/>
    </xf>
    <xf numFmtId="0" fontId="6" fillId="0" borderId="49" xfId="0" applyFont="1" applyFill="1" applyBorder="1" applyAlignment="1">
      <alignment horizontal="center" vertical="center" wrapText="1"/>
    </xf>
    <xf numFmtId="0" fontId="5" fillId="0" borderId="49" xfId="1" applyFont="1" applyFill="1" applyBorder="1" applyAlignment="1">
      <alignment horizontal="center" vertical="center" wrapText="1"/>
    </xf>
    <xf numFmtId="0" fontId="5" fillId="0" borderId="49" xfId="0" applyFont="1" applyFill="1" applyBorder="1" applyAlignment="1">
      <alignment horizontal="center" vertical="center"/>
    </xf>
    <xf numFmtId="0" fontId="5" fillId="0" borderId="50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2" xfId="1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1" xfId="0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horizontal="center" vertical="center" wrapText="1"/>
    </xf>
    <xf numFmtId="0" fontId="4" fillId="0" borderId="53" xfId="0" applyFont="1" applyFill="1" applyBorder="1" applyAlignment="1">
      <alignment horizontal="center" vertical="center" wrapText="1"/>
    </xf>
    <xf numFmtId="0" fontId="4" fillId="0" borderId="54" xfId="0" applyFont="1" applyFill="1" applyBorder="1" applyAlignment="1">
      <alignment horizontal="center" vertical="center" wrapText="1"/>
    </xf>
    <xf numFmtId="0" fontId="5" fillId="0" borderId="52" xfId="0" applyFont="1" applyFill="1" applyBorder="1" applyAlignment="1">
      <alignment horizontal="center" vertical="center" wrapText="1"/>
    </xf>
    <xf numFmtId="0" fontId="5" fillId="0" borderId="53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 wrapText="1"/>
    </xf>
    <xf numFmtId="0" fontId="4" fillId="0" borderId="60" xfId="0" applyFont="1" applyFill="1" applyBorder="1" applyAlignment="1">
      <alignment horizontal="center" vertical="center" wrapText="1"/>
    </xf>
    <xf numFmtId="0" fontId="4" fillId="0" borderId="61" xfId="0" applyFont="1" applyFill="1" applyBorder="1" applyAlignment="1">
      <alignment horizontal="center" vertical="center" wrapText="1"/>
    </xf>
    <xf numFmtId="0" fontId="4" fillId="0" borderId="62" xfId="0" applyFont="1" applyFill="1" applyBorder="1" applyAlignment="1">
      <alignment horizontal="center" vertical="center" wrapText="1"/>
    </xf>
    <xf numFmtId="0" fontId="5" fillId="0" borderId="60" xfId="0" applyFont="1" applyFill="1" applyBorder="1" applyAlignment="1">
      <alignment horizontal="center" vertical="center" wrapText="1"/>
    </xf>
    <xf numFmtId="0" fontId="5" fillId="0" borderId="61" xfId="0" applyFont="1" applyFill="1" applyBorder="1" applyAlignment="1">
      <alignment horizontal="center" vertical="center" wrapText="1"/>
    </xf>
    <xf numFmtId="0" fontId="5" fillId="0" borderId="62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8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4" fillId="0" borderId="64" xfId="0" applyFont="1" applyFill="1" applyBorder="1" applyAlignment="1">
      <alignment horizontal="center" vertical="center" wrapText="1"/>
    </xf>
    <xf numFmtId="0" fontId="5" fillId="0" borderId="53" xfId="0" applyFont="1" applyFill="1" applyBorder="1" applyAlignment="1">
      <alignment horizontal="center" vertical="center"/>
    </xf>
    <xf numFmtId="0" fontId="5" fillId="0" borderId="64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5" fillId="0" borderId="59" xfId="0" applyFont="1" applyFill="1" applyBorder="1" applyAlignment="1">
      <alignment horizontal="center" vertical="center"/>
    </xf>
    <xf numFmtId="0" fontId="5" fillId="0" borderId="63" xfId="0" applyFont="1" applyFill="1" applyBorder="1" applyAlignment="1">
      <alignment horizontal="center" vertical="center" wrapText="1"/>
    </xf>
    <xf numFmtId="0" fontId="5" fillId="0" borderId="61" xfId="0" applyFont="1" applyFill="1" applyBorder="1" applyAlignment="1">
      <alignment horizontal="center" vertical="center"/>
    </xf>
    <xf numFmtId="0" fontId="5" fillId="0" borderId="60" xfId="0" applyFont="1" applyFill="1" applyBorder="1" applyAlignment="1">
      <alignment horizontal="center" vertical="center"/>
    </xf>
    <xf numFmtId="0" fontId="5" fillId="0" borderId="62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4" fillId="0" borderId="59" xfId="0" applyFont="1" applyFill="1" applyBorder="1" applyAlignment="1">
      <alignment horizontal="center" vertical="center" wrapText="1"/>
    </xf>
    <xf numFmtId="0" fontId="4" fillId="0" borderId="6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 wrapText="1"/>
    </xf>
    <xf numFmtId="0" fontId="8" fillId="0" borderId="97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5" fillId="0" borderId="38" xfId="0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0" borderId="64" xfId="0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horizontal="center" vertical="center"/>
    </xf>
    <xf numFmtId="0" fontId="4" fillId="0" borderId="54" xfId="0" applyFont="1" applyFill="1" applyBorder="1" applyAlignment="1">
      <alignment horizontal="center" vertical="center"/>
    </xf>
    <xf numFmtId="0" fontId="4" fillId="0" borderId="53" xfId="1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4" fillId="0" borderId="66" xfId="0" applyFont="1" applyFill="1" applyBorder="1" applyAlignment="1">
      <alignment horizontal="center" vertical="center"/>
    </xf>
    <xf numFmtId="0" fontId="4" fillId="0" borderId="67" xfId="0" applyFont="1" applyFill="1" applyBorder="1" applyAlignment="1">
      <alignment horizontal="center" vertical="center"/>
    </xf>
    <xf numFmtId="0" fontId="4" fillId="0" borderId="68" xfId="0" applyFont="1" applyFill="1" applyBorder="1" applyAlignment="1">
      <alignment horizontal="center" vertical="center"/>
    </xf>
    <xf numFmtId="0" fontId="5" fillId="0" borderId="69" xfId="0" applyFont="1" applyFill="1" applyBorder="1" applyAlignment="1">
      <alignment horizontal="center" vertical="center" wrapText="1"/>
    </xf>
    <xf numFmtId="0" fontId="5" fillId="0" borderId="67" xfId="0" applyFont="1" applyFill="1" applyBorder="1" applyAlignment="1">
      <alignment horizontal="center" vertical="center" wrapText="1"/>
    </xf>
    <xf numFmtId="0" fontId="6" fillId="0" borderId="67" xfId="0" applyFont="1" applyFill="1" applyBorder="1" applyAlignment="1">
      <alignment horizontal="center" vertical="center" wrapText="1"/>
    </xf>
    <xf numFmtId="0" fontId="4" fillId="0" borderId="67" xfId="1" applyFont="1" applyFill="1" applyBorder="1" applyAlignment="1">
      <alignment horizontal="center" vertical="center" wrapText="1"/>
    </xf>
    <xf numFmtId="0" fontId="5" fillId="0" borderId="67" xfId="0" applyFont="1" applyFill="1" applyBorder="1" applyAlignment="1">
      <alignment horizontal="center" vertical="center"/>
    </xf>
    <xf numFmtId="0" fontId="5" fillId="0" borderId="68" xfId="0" applyFont="1" applyFill="1" applyBorder="1" applyAlignment="1">
      <alignment horizontal="center" vertical="center"/>
    </xf>
    <xf numFmtId="0" fontId="8" fillId="0" borderId="41" xfId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7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8" fillId="0" borderId="7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5" fillId="0" borderId="65" xfId="0" applyFont="1" applyFill="1" applyBorder="1" applyAlignment="1">
      <alignment horizontal="center" vertical="center"/>
    </xf>
    <xf numFmtId="0" fontId="5" fillId="0" borderId="66" xfId="0" applyFont="1" applyFill="1" applyBorder="1" applyAlignment="1">
      <alignment horizontal="center" vertical="center" wrapText="1"/>
    </xf>
    <xf numFmtId="0" fontId="5" fillId="0" borderId="74" xfId="0" applyFont="1" applyFill="1" applyBorder="1" applyAlignment="1">
      <alignment horizontal="center" vertical="center" wrapText="1"/>
    </xf>
    <xf numFmtId="0" fontId="5" fillId="0" borderId="75" xfId="0" applyFont="1" applyFill="1" applyBorder="1" applyAlignment="1">
      <alignment horizontal="center" vertical="center" wrapText="1"/>
    </xf>
    <xf numFmtId="0" fontId="5" fillId="0" borderId="76" xfId="0" applyFont="1" applyFill="1" applyBorder="1" applyAlignment="1">
      <alignment horizontal="center" vertical="center" wrapText="1"/>
    </xf>
    <xf numFmtId="0" fontId="5" fillId="0" borderId="68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/>
    </xf>
    <xf numFmtId="0" fontId="8" fillId="0" borderId="81" xfId="0" applyFont="1" applyFill="1" applyBorder="1" applyAlignment="1">
      <alignment horizontal="center" vertical="center" wrapText="1"/>
    </xf>
    <xf numFmtId="0" fontId="8" fillId="0" borderId="82" xfId="0" applyFont="1" applyFill="1" applyBorder="1" applyAlignment="1">
      <alignment horizontal="center" vertical="center" wrapText="1"/>
    </xf>
    <xf numFmtId="0" fontId="8" fillId="0" borderId="84" xfId="0" applyFont="1" applyFill="1" applyBorder="1" applyAlignment="1">
      <alignment horizontal="center" vertical="center" wrapText="1"/>
    </xf>
    <xf numFmtId="0" fontId="8" fillId="0" borderId="85" xfId="0" applyFont="1" applyFill="1" applyBorder="1" applyAlignment="1">
      <alignment horizontal="center" vertical="center" wrapText="1"/>
    </xf>
    <xf numFmtId="0" fontId="8" fillId="0" borderId="86" xfId="0" applyFont="1" applyFill="1" applyBorder="1" applyAlignment="1">
      <alignment horizontal="center" vertical="center" wrapText="1"/>
    </xf>
    <xf numFmtId="0" fontId="8" fillId="0" borderId="83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center" vertical="center" wrapText="1"/>
    </xf>
    <xf numFmtId="0" fontId="5" fillId="0" borderId="87" xfId="0" applyFont="1" applyFill="1" applyBorder="1" applyAlignment="1">
      <alignment horizontal="center" vertical="center" wrapText="1"/>
    </xf>
    <xf numFmtId="0" fontId="5" fillId="0" borderId="98" xfId="0" applyFont="1" applyFill="1" applyBorder="1" applyAlignment="1">
      <alignment horizontal="center" vertical="center" wrapText="1"/>
    </xf>
    <xf numFmtId="0" fontId="8" fillId="0" borderId="89" xfId="0" applyFont="1" applyFill="1" applyBorder="1" applyAlignment="1">
      <alignment horizontal="center" vertical="center"/>
    </xf>
    <xf numFmtId="0" fontId="8" fillId="0" borderId="88" xfId="0" applyFont="1" applyFill="1" applyBorder="1" applyAlignment="1">
      <alignment horizontal="center" vertical="center" wrapText="1"/>
    </xf>
    <xf numFmtId="0" fontId="8" fillId="0" borderId="98" xfId="0" applyFont="1" applyFill="1" applyBorder="1" applyAlignment="1">
      <alignment horizontal="center" vertical="center" wrapText="1"/>
    </xf>
    <xf numFmtId="0" fontId="4" fillId="0" borderId="98" xfId="0" applyFont="1" applyFill="1" applyBorder="1" applyAlignment="1">
      <alignment horizontal="center" vertical="center"/>
    </xf>
    <xf numFmtId="0" fontId="4" fillId="0" borderId="99" xfId="0" applyFont="1" applyFill="1" applyBorder="1" applyAlignment="1">
      <alignment horizontal="center" vertical="center" wrapText="1"/>
    </xf>
    <xf numFmtId="0" fontId="4" fillId="0" borderId="100" xfId="0" applyFont="1" applyFill="1" applyBorder="1" applyAlignment="1">
      <alignment horizontal="center" vertical="center" wrapText="1"/>
    </xf>
    <xf numFmtId="0" fontId="4" fillId="0" borderId="101" xfId="0" applyFont="1" applyFill="1" applyBorder="1" applyAlignment="1">
      <alignment horizontal="center" vertical="center" wrapText="1"/>
    </xf>
    <xf numFmtId="0" fontId="4" fillId="0" borderId="102" xfId="0" applyFont="1" applyFill="1" applyBorder="1" applyAlignment="1">
      <alignment horizontal="center" vertical="center" wrapText="1"/>
    </xf>
    <xf numFmtId="0" fontId="4" fillId="0" borderId="100" xfId="1" applyFont="1" applyFill="1" applyBorder="1" applyAlignment="1">
      <alignment horizontal="center" vertical="center" wrapText="1"/>
    </xf>
    <xf numFmtId="0" fontId="4" fillId="0" borderId="100" xfId="0" applyFont="1" applyFill="1" applyBorder="1" applyAlignment="1">
      <alignment horizontal="center" vertical="center"/>
    </xf>
    <xf numFmtId="0" fontId="4" fillId="0" borderId="103" xfId="0" applyFont="1" applyFill="1" applyBorder="1" applyAlignment="1">
      <alignment horizontal="center" vertical="center"/>
    </xf>
    <xf numFmtId="0" fontId="4" fillId="0" borderId="98" xfId="0" applyFont="1" applyFill="1" applyBorder="1" applyAlignment="1">
      <alignment horizontal="center" vertical="center" wrapText="1"/>
    </xf>
    <xf numFmtId="0" fontId="8" fillId="0" borderId="98" xfId="0" applyFont="1" applyFill="1" applyBorder="1" applyAlignment="1">
      <alignment horizontal="center" vertical="center"/>
    </xf>
    <xf numFmtId="0" fontId="8" fillId="0" borderId="99" xfId="0" applyFont="1" applyFill="1" applyBorder="1" applyAlignment="1">
      <alignment horizontal="center" vertical="center" wrapText="1"/>
    </xf>
    <xf numFmtId="0" fontId="8" fillId="0" borderId="100" xfId="0" applyFont="1" applyFill="1" applyBorder="1" applyAlignment="1">
      <alignment horizontal="center" vertical="center" wrapText="1"/>
    </xf>
    <xf numFmtId="0" fontId="8" fillId="0" borderId="101" xfId="0" applyFont="1" applyFill="1" applyBorder="1" applyAlignment="1">
      <alignment horizontal="center" vertical="center" wrapText="1"/>
    </xf>
    <xf numFmtId="0" fontId="8" fillId="0" borderId="102" xfId="0" applyFont="1" applyFill="1" applyBorder="1" applyAlignment="1">
      <alignment horizontal="center" vertical="center" wrapText="1"/>
    </xf>
    <xf numFmtId="0" fontId="8" fillId="0" borderId="100" xfId="1" applyFont="1" applyFill="1" applyBorder="1" applyAlignment="1">
      <alignment horizontal="center" vertical="center" wrapText="1"/>
    </xf>
    <xf numFmtId="0" fontId="8" fillId="0" borderId="100" xfId="0" applyFont="1" applyFill="1" applyBorder="1" applyAlignment="1">
      <alignment horizontal="center" vertical="center"/>
    </xf>
    <xf numFmtId="0" fontId="8" fillId="0" borderId="10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4" fillId="0" borderId="80" xfId="0" applyFont="1" applyFill="1" applyBorder="1" applyAlignment="1">
      <alignment horizontal="center" vertical="center" wrapText="1"/>
    </xf>
    <xf numFmtId="0" fontId="5" fillId="0" borderId="80" xfId="0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/>
    </xf>
    <xf numFmtId="0" fontId="22" fillId="0" borderId="92" xfId="0" applyFont="1" applyBorder="1"/>
    <xf numFmtId="0" fontId="22" fillId="0" borderId="106" xfId="0" applyFont="1" applyBorder="1"/>
    <xf numFmtId="0" fontId="23" fillId="0" borderId="106" xfId="0" applyFont="1" applyBorder="1"/>
    <xf numFmtId="0" fontId="24" fillId="0" borderId="134" xfId="0" applyFont="1" applyBorder="1"/>
    <xf numFmtId="0" fontId="24" fillId="0" borderId="106" xfId="0" applyFont="1" applyBorder="1"/>
    <xf numFmtId="0" fontId="24" fillId="0" borderId="135" xfId="0" applyFont="1" applyBorder="1"/>
    <xf numFmtId="0" fontId="24" fillId="0" borderId="0" xfId="0" applyFont="1"/>
    <xf numFmtId="0" fontId="4" fillId="2" borderId="137" xfId="0" applyFont="1" applyFill="1" applyBorder="1" applyAlignment="1">
      <alignment horizontal="center" vertical="center" textRotation="90" wrapText="1"/>
    </xf>
    <xf numFmtId="0" fontId="4" fillId="2" borderId="100" xfId="0" applyFont="1" applyFill="1" applyBorder="1" applyAlignment="1">
      <alignment horizontal="center" vertical="center" textRotation="90" wrapText="1"/>
    </xf>
    <xf numFmtId="0" fontId="4" fillId="3" borderId="12" xfId="0" applyFont="1" applyFill="1" applyBorder="1" applyAlignment="1">
      <alignment horizontal="center" vertical="center"/>
    </xf>
    <xf numFmtId="0" fontId="4" fillId="3" borderId="62" xfId="0" applyFont="1" applyFill="1" applyBorder="1" applyAlignment="1">
      <alignment horizontal="center" vertical="center" wrapText="1"/>
    </xf>
    <xf numFmtId="0" fontId="4" fillId="3" borderId="60" xfId="0" applyFont="1" applyFill="1" applyBorder="1" applyAlignment="1">
      <alignment horizontal="center" vertical="center" wrapText="1"/>
    </xf>
    <xf numFmtId="0" fontId="4" fillId="3" borderId="61" xfId="0" applyFont="1" applyFill="1" applyBorder="1" applyAlignment="1">
      <alignment horizontal="center" vertical="center" wrapText="1"/>
    </xf>
    <xf numFmtId="0" fontId="5" fillId="3" borderId="60" xfId="0" applyFont="1" applyFill="1" applyBorder="1" applyAlignment="1">
      <alignment horizontal="center" vertical="center" wrapText="1"/>
    </xf>
    <xf numFmtId="0" fontId="5" fillId="3" borderId="61" xfId="0" applyFont="1" applyFill="1" applyBorder="1" applyAlignment="1">
      <alignment horizontal="center" vertical="center" wrapText="1"/>
    </xf>
    <xf numFmtId="0" fontId="5" fillId="3" borderId="62" xfId="0" applyFont="1" applyFill="1" applyBorder="1" applyAlignment="1">
      <alignment horizontal="center" vertical="center" wrapText="1"/>
    </xf>
    <xf numFmtId="0" fontId="4" fillId="5" borderId="59" xfId="0" applyFont="1" applyFill="1" applyBorder="1" applyAlignment="1">
      <alignment horizontal="center" vertical="center" wrapText="1"/>
    </xf>
    <xf numFmtId="0" fontId="4" fillId="3" borderId="139" xfId="0" applyFont="1" applyFill="1" applyBorder="1" applyAlignment="1">
      <alignment horizontal="center" vertical="center"/>
    </xf>
    <xf numFmtId="0" fontId="8" fillId="3" borderId="42" xfId="0" applyFont="1" applyFill="1" applyBorder="1" applyAlignment="1">
      <alignment horizontal="center" vertical="center" wrapText="1"/>
    </xf>
    <xf numFmtId="0" fontId="8" fillId="3" borderId="40" xfId="0" applyFont="1" applyFill="1" applyBorder="1" applyAlignment="1">
      <alignment horizontal="center" vertical="center" wrapText="1"/>
    </xf>
    <xf numFmtId="0" fontId="8" fillId="3" borderId="41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5" borderId="30" xfId="0" applyFont="1" applyFill="1" applyBorder="1" applyAlignment="1">
      <alignment horizontal="center" vertical="center" wrapText="1"/>
    </xf>
    <xf numFmtId="0" fontId="6" fillId="3" borderId="61" xfId="0" applyFont="1" applyFill="1" applyBorder="1" applyAlignment="1">
      <alignment horizontal="center" vertical="center" wrapText="1"/>
    </xf>
    <xf numFmtId="0" fontId="4" fillId="3" borderId="70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37" xfId="0" applyFont="1" applyFill="1" applyBorder="1" applyAlignment="1">
      <alignment horizontal="center" vertical="center" wrapText="1"/>
    </xf>
    <xf numFmtId="0" fontId="8" fillId="3" borderId="39" xfId="0" applyFont="1" applyFill="1" applyBorder="1" applyAlignment="1">
      <alignment horizontal="center" vertical="center" wrapText="1"/>
    </xf>
    <xf numFmtId="0" fontId="8" fillId="3" borderId="37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 wrapText="1"/>
    </xf>
    <xf numFmtId="0" fontId="5" fillId="3" borderId="63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/>
    </xf>
    <xf numFmtId="0" fontId="8" fillId="3" borderId="43" xfId="0" applyFont="1" applyFill="1" applyBorder="1" applyAlignment="1">
      <alignment horizontal="center" vertical="center" wrapText="1"/>
    </xf>
    <xf numFmtId="0" fontId="6" fillId="0" borderId="140" xfId="0" applyFont="1" applyBorder="1"/>
    <xf numFmtId="0" fontId="25" fillId="0" borderId="140" xfId="0" applyFont="1" applyBorder="1" applyAlignment="1">
      <alignment vertical="center"/>
    </xf>
    <xf numFmtId="0" fontId="25" fillId="3" borderId="140" xfId="0" applyFont="1" applyFill="1" applyBorder="1" applyAlignment="1">
      <alignment horizontal="center" vertical="center" wrapText="1"/>
    </xf>
    <xf numFmtId="0" fontId="25" fillId="0" borderId="140" xfId="0" applyFont="1" applyBorder="1" applyAlignment="1">
      <alignment horizontal="center" vertical="center"/>
    </xf>
    <xf numFmtId="0" fontId="4" fillId="3" borderId="140" xfId="0" applyFont="1" applyFill="1" applyBorder="1" applyAlignment="1">
      <alignment vertical="center" wrapText="1"/>
    </xf>
    <xf numFmtId="0" fontId="26" fillId="0" borderId="90" xfId="0" applyFont="1" applyBorder="1"/>
    <xf numFmtId="0" fontId="5" fillId="0" borderId="90" xfId="0" applyFont="1" applyBorder="1" applyAlignment="1">
      <alignment horizontal="center" vertical="center"/>
    </xf>
    <xf numFmtId="0" fontId="4" fillId="3" borderId="90" xfId="0" applyFont="1" applyFill="1" applyBorder="1" applyAlignment="1">
      <alignment horizontal="center" vertical="center" wrapText="1"/>
    </xf>
    <xf numFmtId="0" fontId="26" fillId="0" borderId="90" xfId="0" applyFont="1" applyBorder="1" applyAlignment="1">
      <alignment horizontal="center" vertical="center"/>
    </xf>
    <xf numFmtId="0" fontId="5" fillId="0" borderId="90" xfId="0" applyFont="1" applyBorder="1"/>
    <xf numFmtId="0" fontId="27" fillId="0" borderId="90" xfId="0" applyFont="1" applyBorder="1" applyAlignment="1">
      <alignment horizontal="center" vertical="center"/>
    </xf>
    <xf numFmtId="0" fontId="8" fillId="0" borderId="90" xfId="0" applyFont="1" applyBorder="1" applyAlignment="1">
      <alignment horizontal="center" vertical="center"/>
    </xf>
    <xf numFmtId="0" fontId="6" fillId="0" borderId="90" xfId="0" applyFont="1" applyBorder="1" applyAlignment="1">
      <alignment horizontal="left" vertical="center"/>
    </xf>
    <xf numFmtId="0" fontId="6" fillId="0" borderId="90" xfId="0" applyFont="1" applyBorder="1"/>
    <xf numFmtId="0" fontId="28" fillId="0" borderId="90" xfId="0" applyFont="1" applyBorder="1"/>
    <xf numFmtId="0" fontId="24" fillId="0" borderId="90" xfId="0" applyFont="1" applyBorder="1"/>
    <xf numFmtId="0" fontId="29" fillId="3" borderId="90" xfId="0" applyFont="1" applyFill="1" applyBorder="1" applyAlignment="1">
      <alignment horizontal="center" vertical="center" wrapText="1"/>
    </xf>
    <xf numFmtId="0" fontId="24" fillId="0" borderId="141" xfId="0" applyFont="1" applyBorder="1"/>
    <xf numFmtId="0" fontId="30" fillId="3" borderId="141" xfId="0" applyFont="1" applyFill="1" applyBorder="1" applyAlignment="1">
      <alignment horizontal="center" vertical="center" wrapText="1"/>
    </xf>
    <xf numFmtId="0" fontId="24" fillId="0" borderId="142" xfId="0" applyFont="1" applyBorder="1"/>
    <xf numFmtId="0" fontId="29" fillId="3" borderId="142" xfId="0" applyFont="1" applyFill="1" applyBorder="1" applyAlignment="1">
      <alignment horizontal="center" vertical="center" wrapText="1"/>
    </xf>
    <xf numFmtId="0" fontId="30" fillId="3" borderId="142" xfId="0" applyFont="1" applyFill="1" applyBorder="1" applyAlignment="1">
      <alignment horizontal="center" vertical="center" wrapText="1"/>
    </xf>
    <xf numFmtId="0" fontId="23" fillId="3" borderId="142" xfId="0" applyFont="1" applyFill="1" applyBorder="1"/>
    <xf numFmtId="0" fontId="29" fillId="3" borderId="142" xfId="0" applyFont="1" applyFill="1" applyBorder="1"/>
    <xf numFmtId="0" fontId="4" fillId="2" borderId="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0" borderId="105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/>
    </xf>
    <xf numFmtId="0" fontId="7" fillId="3" borderId="78" xfId="0" applyFont="1" applyFill="1" applyBorder="1" applyAlignment="1">
      <alignment horizontal="center" vertical="center"/>
    </xf>
    <xf numFmtId="0" fontId="7" fillId="3" borderId="79" xfId="0" applyFont="1" applyFill="1" applyBorder="1" applyAlignment="1">
      <alignment horizontal="center" vertical="center"/>
    </xf>
    <xf numFmtId="0" fontId="8" fillId="0" borderId="104" xfId="0" applyFont="1" applyFill="1" applyBorder="1" applyAlignment="1">
      <alignment horizontal="center" vertical="center" wrapText="1"/>
    </xf>
    <xf numFmtId="0" fontId="4" fillId="0" borderId="104" xfId="0" applyFont="1" applyFill="1" applyBorder="1" applyAlignment="1">
      <alignment horizontal="center" vertical="center" wrapText="1"/>
    </xf>
    <xf numFmtId="0" fontId="4" fillId="0" borderId="107" xfId="0" applyFont="1" applyFill="1" applyBorder="1" applyAlignment="1">
      <alignment horizontal="center" vertical="center" wrapText="1"/>
    </xf>
    <xf numFmtId="0" fontId="8" fillId="0" borderId="108" xfId="0" applyFont="1" applyFill="1" applyBorder="1" applyAlignment="1">
      <alignment horizontal="center" vertical="center" wrapText="1"/>
    </xf>
    <xf numFmtId="0" fontId="4" fillId="0" borderId="106" xfId="0" applyFont="1" applyFill="1" applyBorder="1" applyAlignment="1">
      <alignment horizontal="center" vertical="center" wrapText="1"/>
    </xf>
    <xf numFmtId="0" fontId="4" fillId="3" borderId="96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Continuous" vertical="center" wrapText="1" shrinkToFit="1"/>
    </xf>
    <xf numFmtId="0" fontId="8" fillId="0" borderId="11" xfId="0" applyFont="1" applyFill="1" applyBorder="1" applyAlignment="1">
      <alignment horizontal="centerContinuous" vertical="center" wrapText="1" shrinkToFit="1"/>
    </xf>
    <xf numFmtId="0" fontId="8" fillId="0" borderId="146" xfId="0" applyFont="1" applyFill="1" applyBorder="1" applyAlignment="1">
      <alignment horizontal="centerContinuous" vertical="center" wrapText="1" shrinkToFit="1"/>
    </xf>
    <xf numFmtId="0" fontId="4" fillId="0" borderId="111" xfId="0" applyFont="1" applyFill="1" applyBorder="1" applyAlignment="1">
      <alignment horizontal="center" vertical="center"/>
    </xf>
    <xf numFmtId="0" fontId="4" fillId="0" borderId="112" xfId="0" applyFont="1" applyFill="1" applyBorder="1" applyAlignment="1">
      <alignment horizontal="center" vertical="center"/>
    </xf>
    <xf numFmtId="0" fontId="8" fillId="0" borderId="93" xfId="0" applyFont="1" applyFill="1" applyBorder="1" applyAlignment="1">
      <alignment horizontal="center" vertical="center" wrapText="1"/>
    </xf>
    <xf numFmtId="0" fontId="5" fillId="3" borderId="58" xfId="0" applyFont="1" applyFill="1" applyBorder="1" applyAlignment="1">
      <alignment horizontal="center" vertical="center" wrapText="1"/>
    </xf>
    <xf numFmtId="0" fontId="4" fillId="0" borderId="151" xfId="0" applyFont="1" applyFill="1" applyBorder="1" applyAlignment="1">
      <alignment horizontal="center" vertical="center" wrapText="1"/>
    </xf>
    <xf numFmtId="0" fontId="4" fillId="0" borderId="65" xfId="0" applyFont="1" applyFill="1" applyBorder="1" applyAlignment="1">
      <alignment horizontal="center" vertical="center" wrapText="1" shrinkToFit="1"/>
    </xf>
    <xf numFmtId="0" fontId="8" fillId="0" borderId="35" xfId="0" applyFont="1" applyFill="1" applyBorder="1" applyAlignment="1">
      <alignment horizontal="center" vertical="center" wrapText="1" shrinkToFit="1"/>
    </xf>
    <xf numFmtId="0" fontId="8" fillId="0" borderId="113" xfId="0" applyFont="1" applyFill="1" applyBorder="1" applyAlignment="1">
      <alignment horizontal="center" vertical="center" wrapText="1" shrinkToFit="1"/>
    </xf>
    <xf numFmtId="0" fontId="4" fillId="3" borderId="5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12" fillId="3" borderId="0" xfId="1" applyFont="1" applyFill="1" applyBorder="1" applyAlignment="1">
      <alignment horizontal="center" vertical="center" wrapText="1"/>
    </xf>
    <xf numFmtId="0" fontId="12" fillId="3" borderId="153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91" xfId="0" applyFont="1" applyFill="1" applyBorder="1" applyAlignment="1">
      <alignment horizontal="center" vertical="center"/>
    </xf>
    <xf numFmtId="0" fontId="7" fillId="3" borderId="96" xfId="0" applyFont="1" applyFill="1" applyBorder="1" applyAlignment="1">
      <alignment horizontal="center" vertical="center"/>
    </xf>
    <xf numFmtId="0" fontId="5" fillId="3" borderId="96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4" fillId="3" borderId="91" xfId="0" applyFont="1" applyFill="1" applyBorder="1" applyAlignment="1">
      <alignment horizontal="center" vertical="center" wrapText="1"/>
    </xf>
    <xf numFmtId="0" fontId="4" fillId="3" borderId="45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55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6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3" borderId="57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58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0" fontId="4" fillId="2" borderId="151" xfId="0" applyFont="1" applyFill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91" xfId="0" applyBorder="1" applyAlignment="1">
      <alignment horizontal="center" vertical="center" wrapText="1"/>
    </xf>
    <xf numFmtId="0" fontId="0" fillId="0" borderId="148" xfId="0" applyBorder="1" applyAlignment="1">
      <alignment horizontal="center" vertical="center" wrapText="1"/>
    </xf>
    <xf numFmtId="0" fontId="0" fillId="0" borderId="113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45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4" fillId="3" borderId="9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58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4" fillId="0" borderId="120" xfId="0" applyFont="1" applyFill="1" applyBorder="1" applyAlignment="1">
      <alignment horizontal="center" vertical="center" wrapText="1"/>
    </xf>
    <xf numFmtId="0" fontId="4" fillId="0" borderId="94" xfId="0" applyFont="1" applyFill="1" applyBorder="1" applyAlignment="1">
      <alignment horizontal="center" vertical="center" wrapText="1"/>
    </xf>
    <xf numFmtId="0" fontId="4" fillId="0" borderId="119" xfId="0" applyFont="1" applyFill="1" applyBorder="1" applyAlignment="1">
      <alignment horizontal="center" vertical="center" wrapText="1"/>
    </xf>
    <xf numFmtId="0" fontId="4" fillId="0" borderId="108" xfId="0" applyFont="1" applyFill="1" applyBorder="1" applyAlignment="1">
      <alignment horizontal="center" vertical="center" wrapText="1"/>
    </xf>
    <xf numFmtId="0" fontId="4" fillId="0" borderId="107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52" xfId="0" applyFont="1" applyFill="1" applyBorder="1" applyAlignment="1">
      <alignment horizontal="center" vertical="center" wrapText="1"/>
    </xf>
    <xf numFmtId="0" fontId="4" fillId="0" borderId="10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3" borderId="72" xfId="0" applyFont="1" applyFill="1" applyBorder="1" applyAlignment="1">
      <alignment horizontal="center" vertical="center"/>
    </xf>
    <xf numFmtId="0" fontId="5" fillId="3" borderId="91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0" fontId="7" fillId="4" borderId="55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6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8" fillId="0" borderId="121" xfId="0" applyFont="1" applyFill="1" applyBorder="1" applyAlignment="1">
      <alignment horizontal="center" vertical="center" wrapText="1"/>
    </xf>
    <xf numFmtId="0" fontId="8" fillId="0" borderId="122" xfId="0" applyFont="1" applyFill="1" applyBorder="1" applyAlignment="1">
      <alignment horizontal="center" vertical="center" wrapText="1"/>
    </xf>
    <xf numFmtId="0" fontId="5" fillId="0" borderId="149" xfId="0" applyFont="1" applyFill="1" applyBorder="1" applyAlignment="1">
      <alignment horizontal="center" vertical="center" wrapText="1"/>
    </xf>
    <xf numFmtId="0" fontId="5" fillId="0" borderId="150" xfId="0" applyFont="1" applyFill="1" applyBorder="1" applyAlignment="1">
      <alignment horizontal="center" vertical="center" wrapText="1"/>
    </xf>
    <xf numFmtId="0" fontId="5" fillId="0" borderId="96" xfId="0" applyFont="1" applyFill="1" applyBorder="1" applyAlignment="1">
      <alignment horizontal="center" vertical="center" wrapText="1"/>
    </xf>
    <xf numFmtId="0" fontId="4" fillId="0" borderId="111" xfId="0" applyFont="1" applyFill="1" applyBorder="1" applyAlignment="1">
      <alignment horizontal="center" vertical="center" wrapText="1"/>
    </xf>
    <xf numFmtId="0" fontId="4" fillId="0" borderId="109" xfId="0" applyFont="1" applyFill="1" applyBorder="1" applyAlignment="1">
      <alignment horizontal="center" vertical="center" wrapText="1"/>
    </xf>
    <xf numFmtId="0" fontId="4" fillId="0" borderId="123" xfId="0" applyFont="1" applyFill="1" applyBorder="1" applyAlignment="1">
      <alignment horizontal="center" vertical="center" wrapText="1"/>
    </xf>
    <xf numFmtId="0" fontId="8" fillId="0" borderId="124" xfId="0" applyFont="1" applyFill="1" applyBorder="1" applyAlignment="1">
      <alignment horizontal="center" vertical="center" wrapText="1"/>
    </xf>
    <xf numFmtId="0" fontId="8" fillId="0" borderId="125" xfId="0" applyFont="1" applyFill="1" applyBorder="1" applyAlignment="1">
      <alignment horizontal="center" vertical="center" wrapText="1"/>
    </xf>
    <xf numFmtId="0" fontId="5" fillId="3" borderId="45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right" vertical="center"/>
    </xf>
    <xf numFmtId="0" fontId="4" fillId="2" borderId="12" xfId="1" applyFont="1" applyFill="1" applyBorder="1" applyAlignment="1">
      <alignment horizontal="center" vertical="center" wrapText="1"/>
    </xf>
    <xf numFmtId="0" fontId="4" fillId="2" borderId="30" xfId="1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87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8" fillId="3" borderId="45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51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/>
    </xf>
    <xf numFmtId="0" fontId="7" fillId="4" borderId="37" xfId="0" applyFont="1" applyFill="1" applyBorder="1" applyAlignment="1">
      <alignment horizontal="center" vertical="center"/>
    </xf>
    <xf numFmtId="0" fontId="7" fillId="4" borderId="57" xfId="0" applyFont="1" applyFill="1" applyBorder="1" applyAlignment="1">
      <alignment horizontal="center" vertical="center"/>
    </xf>
    <xf numFmtId="0" fontId="8" fillId="0" borderId="89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 wrapText="1"/>
    </xf>
    <xf numFmtId="0" fontId="4" fillId="0" borderId="105" xfId="0" applyFont="1" applyFill="1" applyBorder="1" applyAlignment="1">
      <alignment horizontal="center" vertical="center" wrapText="1"/>
    </xf>
    <xf numFmtId="0" fontId="5" fillId="3" borderId="91" xfId="0" applyFont="1" applyFill="1" applyBorder="1" applyAlignment="1">
      <alignment horizontal="center" vertical="center"/>
    </xf>
    <xf numFmtId="0" fontId="5" fillId="3" borderId="35" xfId="0" applyFont="1" applyFill="1" applyBorder="1" applyAlignment="1">
      <alignment horizontal="center" vertical="center"/>
    </xf>
    <xf numFmtId="0" fontId="7" fillId="3" borderId="81" xfId="0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/>
    </xf>
    <xf numFmtId="0" fontId="7" fillId="3" borderId="82" xfId="0" applyFont="1" applyFill="1" applyBorder="1" applyAlignment="1">
      <alignment horizontal="center" vertical="center"/>
    </xf>
    <xf numFmtId="0" fontId="7" fillId="3" borderId="41" xfId="0" applyFont="1" applyFill="1" applyBorder="1" applyAlignment="1">
      <alignment horizontal="center" vertical="center"/>
    </xf>
    <xf numFmtId="0" fontId="7" fillId="3" borderId="83" xfId="0" applyFont="1" applyFill="1" applyBorder="1" applyAlignment="1">
      <alignment horizontal="center" vertical="center"/>
    </xf>
    <xf numFmtId="0" fontId="7" fillId="3" borderId="42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77" xfId="0" applyFont="1" applyFill="1" applyBorder="1" applyAlignment="1">
      <alignment horizontal="center" vertical="center" wrapText="1"/>
    </xf>
    <xf numFmtId="0" fontId="7" fillId="3" borderId="78" xfId="0" applyFont="1" applyFill="1" applyBorder="1" applyAlignment="1">
      <alignment horizontal="center" vertical="center"/>
    </xf>
    <xf numFmtId="0" fontId="7" fillId="3" borderId="79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 shrinkToFit="1"/>
    </xf>
    <xf numFmtId="0" fontId="0" fillId="0" borderId="30" xfId="0" applyBorder="1" applyAlignment="1">
      <alignment horizontal="center" vertical="center" wrapText="1" shrinkToFit="1"/>
    </xf>
    <xf numFmtId="0" fontId="8" fillId="0" borderId="126" xfId="0" applyFont="1" applyFill="1" applyBorder="1" applyAlignment="1">
      <alignment horizontal="center" vertical="center"/>
    </xf>
    <xf numFmtId="0" fontId="8" fillId="0" borderId="127" xfId="0" applyFont="1" applyFill="1" applyBorder="1" applyAlignment="1">
      <alignment horizontal="center" vertical="center"/>
    </xf>
    <xf numFmtId="0" fontId="8" fillId="0" borderId="131" xfId="0" applyFont="1" applyFill="1" applyBorder="1" applyAlignment="1">
      <alignment horizontal="center" vertical="center"/>
    </xf>
    <xf numFmtId="0" fontId="5" fillId="0" borderId="116" xfId="0" applyFont="1" applyFill="1" applyBorder="1" applyAlignment="1">
      <alignment horizontal="center" vertical="center"/>
    </xf>
    <xf numFmtId="0" fontId="5" fillId="0" borderId="75" xfId="0" applyFont="1" applyFill="1" applyBorder="1" applyAlignment="1">
      <alignment horizontal="center" vertical="center"/>
    </xf>
    <xf numFmtId="0" fontId="5" fillId="0" borderId="74" xfId="0" applyFont="1" applyFill="1" applyBorder="1" applyAlignment="1">
      <alignment horizontal="center" vertical="center"/>
    </xf>
    <xf numFmtId="0" fontId="8" fillId="0" borderId="114" xfId="0" applyFont="1" applyFill="1" applyBorder="1" applyAlignment="1">
      <alignment horizontal="center" vertical="center" wrapText="1"/>
    </xf>
    <xf numFmtId="0" fontId="8" fillId="0" borderId="117" xfId="0" applyFont="1" applyFill="1" applyBorder="1" applyAlignment="1">
      <alignment horizontal="center" vertical="center" wrapText="1"/>
    </xf>
    <xf numFmtId="0" fontId="8" fillId="0" borderId="132" xfId="0" applyFont="1" applyFill="1" applyBorder="1" applyAlignment="1">
      <alignment horizontal="center" vertical="center" wrapText="1"/>
    </xf>
    <xf numFmtId="0" fontId="8" fillId="0" borderId="104" xfId="0" applyFont="1" applyFill="1" applyBorder="1" applyAlignment="1">
      <alignment horizontal="center" vertical="center" wrapText="1"/>
    </xf>
    <xf numFmtId="0" fontId="4" fillId="0" borderId="117" xfId="0" applyFont="1" applyFill="1" applyBorder="1" applyAlignment="1">
      <alignment horizontal="center" vertical="center" wrapText="1"/>
    </xf>
    <xf numFmtId="0" fontId="4" fillId="0" borderId="132" xfId="0" applyFont="1" applyFill="1" applyBorder="1" applyAlignment="1">
      <alignment horizontal="center" vertical="center" wrapText="1"/>
    </xf>
    <xf numFmtId="0" fontId="4" fillId="0" borderId="10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7" fillId="0" borderId="90" xfId="0" applyFont="1" applyBorder="1" applyAlignment="1">
      <alignment vertical="center"/>
    </xf>
    <xf numFmtId="0" fontId="19" fillId="0" borderId="90" xfId="0" applyFont="1" applyBorder="1" applyAlignment="1">
      <alignment vertical="center" wrapText="1"/>
    </xf>
    <xf numFmtId="0" fontId="20" fillId="0" borderId="90" xfId="0" applyFont="1" applyBorder="1" applyAlignment="1">
      <alignment vertical="center" wrapText="1"/>
    </xf>
    <xf numFmtId="0" fontId="17" fillId="0" borderId="90" xfId="0" applyFont="1" applyBorder="1" applyAlignment="1"/>
    <xf numFmtId="0" fontId="4" fillId="0" borderId="115" xfId="0" applyFont="1" applyFill="1" applyBorder="1" applyAlignment="1">
      <alignment horizontal="center" vertical="center" wrapText="1"/>
    </xf>
    <xf numFmtId="0" fontId="4" fillId="0" borderId="118" xfId="0" applyFont="1" applyFill="1" applyBorder="1" applyAlignment="1">
      <alignment horizontal="center" vertical="center" wrapText="1"/>
    </xf>
    <xf numFmtId="0" fontId="8" fillId="0" borderId="129" xfId="0" applyFont="1" applyFill="1" applyBorder="1" applyAlignment="1">
      <alignment horizontal="center" vertical="center" wrapText="1"/>
    </xf>
    <xf numFmtId="0" fontId="8" fillId="0" borderId="130" xfId="0" applyFont="1" applyFill="1" applyBorder="1" applyAlignment="1">
      <alignment horizontal="center" vertical="center" wrapText="1"/>
    </xf>
    <xf numFmtId="0" fontId="8" fillId="0" borderId="133" xfId="0" applyFont="1" applyFill="1" applyBorder="1" applyAlignment="1">
      <alignment horizontal="center" vertical="center" wrapText="1"/>
    </xf>
    <xf numFmtId="0" fontId="8" fillId="0" borderId="126" xfId="0" applyFont="1" applyFill="1" applyBorder="1" applyAlignment="1">
      <alignment horizontal="center" vertical="center" wrapText="1"/>
    </xf>
    <xf numFmtId="0" fontId="8" fillId="0" borderId="127" xfId="0" applyFont="1" applyFill="1" applyBorder="1" applyAlignment="1">
      <alignment horizontal="center" vertical="center" wrapText="1"/>
    </xf>
    <xf numFmtId="0" fontId="8" fillId="0" borderId="131" xfId="0" applyFont="1" applyFill="1" applyBorder="1" applyAlignment="1">
      <alignment horizontal="center" vertical="center" wrapText="1"/>
    </xf>
    <xf numFmtId="0" fontId="8" fillId="0" borderId="120" xfId="0" applyFont="1" applyFill="1" applyBorder="1" applyAlignment="1">
      <alignment horizontal="center" vertical="center" wrapText="1"/>
    </xf>
    <xf numFmtId="0" fontId="8" fillId="0" borderId="94" xfId="0" applyFont="1" applyFill="1" applyBorder="1" applyAlignment="1">
      <alignment horizontal="center" vertical="center" wrapText="1"/>
    </xf>
    <xf numFmtId="0" fontId="4" fillId="0" borderId="116" xfId="0" applyFont="1" applyFill="1" applyBorder="1" applyAlignment="1">
      <alignment horizontal="center" vertical="center" wrapText="1"/>
    </xf>
    <xf numFmtId="0" fontId="4" fillId="0" borderId="75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wrapText="1" shrinkToFit="1"/>
    </xf>
    <xf numFmtId="0" fontId="0" fillId="0" borderId="0" xfId="0" applyAlignment="1">
      <alignment wrapText="1" shrinkToFit="1"/>
    </xf>
    <xf numFmtId="0" fontId="7" fillId="3" borderId="12" xfId="0" applyFont="1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8" xfId="0" applyFill="1" applyBorder="1" applyAlignment="1">
      <alignment horizontal="center" vertical="center"/>
    </xf>
    <xf numFmtId="0" fontId="8" fillId="3" borderId="70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19" xfId="0" applyFont="1" applyFill="1" applyBorder="1" applyAlignment="1">
      <alignment horizontal="center" vertical="center" wrapText="1"/>
    </xf>
    <xf numFmtId="0" fontId="8" fillId="0" borderId="108" xfId="0" applyFont="1" applyFill="1" applyBorder="1" applyAlignment="1">
      <alignment horizontal="center" vertical="center" wrapText="1"/>
    </xf>
    <xf numFmtId="0" fontId="4" fillId="0" borderId="128" xfId="0" applyFont="1" applyFill="1" applyBorder="1" applyAlignment="1">
      <alignment horizontal="center" vertical="center" wrapText="1"/>
    </xf>
    <xf numFmtId="0" fontId="4" fillId="2" borderId="87" xfId="0" applyFont="1" applyFill="1" applyBorder="1" applyAlignment="1">
      <alignment horizontal="center" vertical="center"/>
    </xf>
    <xf numFmtId="0" fontId="4" fillId="2" borderId="105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8" fillId="0" borderId="14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48" xfId="0" applyFont="1" applyFill="1" applyBorder="1" applyAlignment="1">
      <alignment horizontal="center" vertical="center" wrapText="1"/>
    </xf>
    <xf numFmtId="0" fontId="5" fillId="0" borderId="90" xfId="0" applyFont="1" applyBorder="1" applyAlignment="1">
      <alignment horizontal="left" vertical="center"/>
    </xf>
    <xf numFmtId="0" fontId="8" fillId="0" borderId="90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4" fillId="0" borderId="13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2" borderId="120" xfId="0" applyFont="1" applyFill="1" applyBorder="1" applyAlignment="1">
      <alignment horizontal="center" vertical="center" wrapText="1"/>
    </xf>
    <xf numFmtId="0" fontId="4" fillId="2" borderId="9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120" xfId="0" applyFont="1" applyFill="1" applyBorder="1" applyAlignment="1">
      <alignment horizontal="center" vertical="center"/>
    </xf>
    <xf numFmtId="0" fontId="4" fillId="2" borderId="9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3" borderId="112" xfId="0" applyFont="1" applyFill="1" applyBorder="1" applyAlignment="1">
      <alignment horizontal="center" vertical="center" wrapText="1"/>
    </xf>
    <xf numFmtId="0" fontId="4" fillId="3" borderId="110" xfId="0" applyFont="1" applyFill="1" applyBorder="1" applyAlignment="1">
      <alignment horizontal="center" vertical="center" wrapText="1"/>
    </xf>
    <xf numFmtId="0" fontId="8" fillId="3" borderId="121" xfId="0" applyFont="1" applyFill="1" applyBorder="1" applyAlignment="1">
      <alignment horizontal="center" vertical="center" wrapText="1"/>
    </xf>
    <xf numFmtId="0" fontId="8" fillId="3" borderId="122" xfId="0" applyFont="1" applyFill="1" applyBorder="1" applyAlignment="1">
      <alignment horizontal="center" vertical="center" wrapText="1"/>
    </xf>
    <xf numFmtId="0" fontId="4" fillId="3" borderId="143" xfId="0" applyFont="1" applyFill="1" applyBorder="1" applyAlignment="1">
      <alignment horizontal="center" vertical="center" wrapText="1"/>
    </xf>
    <xf numFmtId="0" fontId="4" fillId="3" borderId="96" xfId="0" applyFont="1" applyFill="1" applyBorder="1" applyAlignment="1">
      <alignment horizontal="center" vertical="center" wrapText="1"/>
    </xf>
    <xf numFmtId="0" fontId="8" fillId="3" borderId="144" xfId="0" applyFont="1" applyFill="1" applyBorder="1" applyAlignment="1">
      <alignment horizontal="center" vertical="center" wrapText="1"/>
    </xf>
    <xf numFmtId="0" fontId="8" fillId="3" borderId="145" xfId="0" applyFont="1" applyFill="1" applyBorder="1" applyAlignment="1">
      <alignment horizontal="center" vertical="center" wrapText="1"/>
    </xf>
    <xf numFmtId="0" fontId="4" fillId="3" borderId="138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N69"/>
  <sheetViews>
    <sheetView tabSelected="1" topLeftCell="N1" zoomScale="75" zoomScaleNormal="75" zoomScaleSheetLayoutView="50" zoomScalePageLayoutView="50" workbookViewId="0">
      <pane ySplit="5" topLeftCell="A26" activePane="bottomLeft" state="frozen"/>
      <selection pane="bottomLeft" activeCell="BM14" sqref="BM14:BM17"/>
    </sheetView>
  </sheetViews>
  <sheetFormatPr defaultColWidth="9.28515625" defaultRowHeight="12.75" x14ac:dyDescent="0.2"/>
  <cols>
    <col min="1" max="1" width="5.7109375" style="1" customWidth="1"/>
    <col min="2" max="2" width="32.28515625" style="1" customWidth="1"/>
    <col min="3" max="3" width="35" style="124" customWidth="1"/>
    <col min="4" max="4" width="28.7109375" style="1" customWidth="1"/>
    <col min="5" max="5" width="25.140625" style="1" customWidth="1"/>
    <col min="6" max="6" width="24.7109375" style="1" customWidth="1"/>
    <col min="7" max="7" width="28.7109375" style="1" customWidth="1"/>
    <col min="8" max="8" width="42.5703125" style="1" customWidth="1"/>
    <col min="9" max="11" width="6" style="1" customWidth="1"/>
    <col min="12" max="13" width="8" style="1" customWidth="1"/>
    <col min="14" max="14" width="7.42578125" style="1" customWidth="1"/>
    <col min="15" max="36" width="6" style="1" customWidth="1"/>
    <col min="37" max="37" width="7.7109375" style="1" customWidth="1"/>
    <col min="38" max="40" width="6" style="1" customWidth="1"/>
    <col min="41" max="48" width="6" style="8" customWidth="1"/>
    <col min="49" max="49" width="10.5703125" style="8" customWidth="1"/>
    <col min="50" max="51" width="6" style="8" customWidth="1"/>
    <col min="52" max="52" width="9.42578125" style="8" customWidth="1"/>
    <col min="53" max="59" width="6" style="8" customWidth="1"/>
    <col min="60" max="63" width="6" style="39" hidden="1" customWidth="1"/>
    <col min="64" max="64" width="22.5703125" style="39" customWidth="1"/>
    <col min="65" max="65" width="42.5703125" style="1" customWidth="1"/>
    <col min="66" max="66" width="47" style="1" hidden="1" customWidth="1"/>
    <col min="67" max="16384" width="9.28515625" style="51"/>
  </cols>
  <sheetData>
    <row r="1" spans="1:66" ht="16.5" customHeight="1" x14ac:dyDescent="0.25">
      <c r="A1" s="50"/>
      <c r="B1" s="50"/>
      <c r="C1" s="123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53" t="s">
        <v>158</v>
      </c>
      <c r="AP1" s="554"/>
      <c r="AQ1" s="554"/>
      <c r="AR1" s="554"/>
      <c r="AS1" s="554"/>
      <c r="AT1" s="554"/>
      <c r="AU1" s="554"/>
      <c r="AV1" s="554"/>
      <c r="AW1" s="554"/>
      <c r="AX1" s="554"/>
      <c r="AY1" s="554"/>
      <c r="AZ1" s="554"/>
      <c r="BA1" s="554"/>
      <c r="BB1" s="554"/>
      <c r="BC1" s="554"/>
      <c r="BD1" s="554"/>
      <c r="BE1" s="554"/>
      <c r="BF1" s="554"/>
      <c r="BG1" s="554"/>
      <c r="BH1" s="53"/>
      <c r="BI1" s="53"/>
      <c r="BJ1" s="53"/>
      <c r="BK1" s="484"/>
      <c r="BL1" s="484"/>
      <c r="BM1" s="484"/>
      <c r="BN1" s="49"/>
    </row>
    <row r="2" spans="1:66" ht="16.5" customHeight="1" x14ac:dyDescent="0.2">
      <c r="A2" s="490" t="s">
        <v>157</v>
      </c>
      <c r="B2" s="490"/>
      <c r="C2" s="490"/>
      <c r="D2" s="490"/>
      <c r="E2" s="490"/>
      <c r="F2" s="490"/>
      <c r="G2" s="490"/>
      <c r="H2" s="490"/>
      <c r="I2" s="490"/>
      <c r="J2" s="490"/>
      <c r="K2" s="490"/>
      <c r="L2" s="490"/>
      <c r="M2" s="490"/>
      <c r="N2" s="490"/>
      <c r="O2" s="490"/>
      <c r="P2" s="490"/>
      <c r="Q2" s="490"/>
      <c r="R2" s="490"/>
      <c r="S2" s="490"/>
      <c r="T2" s="490"/>
      <c r="U2" s="490"/>
      <c r="V2" s="490"/>
      <c r="W2" s="490"/>
      <c r="X2" s="490"/>
      <c r="Y2" s="490"/>
      <c r="Z2" s="490"/>
      <c r="AA2" s="490"/>
      <c r="AB2" s="490"/>
      <c r="AC2" s="490"/>
      <c r="AD2" s="490"/>
      <c r="AE2" s="490"/>
      <c r="AF2" s="490"/>
      <c r="AG2" s="490"/>
      <c r="AH2" s="490"/>
      <c r="AI2" s="490"/>
      <c r="AJ2" s="490"/>
      <c r="AK2" s="490"/>
      <c r="AL2" s="490"/>
      <c r="AM2" s="490"/>
      <c r="AN2" s="490"/>
      <c r="AO2" s="490"/>
      <c r="AP2" s="490"/>
      <c r="AQ2" s="490"/>
      <c r="AR2" s="490"/>
      <c r="AS2" s="490"/>
      <c r="AT2" s="490"/>
      <c r="AU2" s="490"/>
      <c r="AV2" s="490"/>
      <c r="AW2" s="490"/>
      <c r="AX2" s="490"/>
      <c r="AY2" s="490"/>
      <c r="AZ2" s="490"/>
      <c r="BA2" s="490"/>
      <c r="BB2" s="490"/>
      <c r="BC2" s="490"/>
      <c r="BD2" s="490"/>
      <c r="BE2" s="490"/>
      <c r="BF2" s="490"/>
      <c r="BG2" s="490"/>
      <c r="BH2" s="490"/>
      <c r="BI2" s="490"/>
      <c r="BJ2" s="490"/>
      <c r="BK2" s="490"/>
      <c r="BL2" s="490"/>
      <c r="BM2" s="490"/>
      <c r="BN2" s="54"/>
    </row>
    <row r="3" spans="1:66" ht="26.25" customHeight="1" thickBot="1" x14ac:dyDescent="0.25"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</row>
    <row r="4" spans="1:66" ht="50.25" customHeight="1" x14ac:dyDescent="0.2">
      <c r="A4" s="488" t="s">
        <v>74</v>
      </c>
      <c r="B4" s="438" t="s">
        <v>105</v>
      </c>
      <c r="C4" s="488" t="s">
        <v>106</v>
      </c>
      <c r="D4" s="431" t="s">
        <v>89</v>
      </c>
      <c r="E4" s="432"/>
      <c r="F4" s="432"/>
      <c r="G4" s="433"/>
      <c r="H4" s="438" t="s">
        <v>70</v>
      </c>
      <c r="I4" s="491" t="s">
        <v>24</v>
      </c>
      <c r="J4" s="492"/>
      <c r="K4" s="492"/>
      <c r="L4" s="492"/>
      <c r="M4" s="492"/>
      <c r="N4" s="492"/>
      <c r="O4" s="493"/>
      <c r="P4" s="565" t="s">
        <v>25</v>
      </c>
      <c r="Q4" s="566"/>
      <c r="R4" s="566"/>
      <c r="S4" s="566"/>
      <c r="T4" s="566"/>
      <c r="U4" s="566"/>
      <c r="V4" s="566"/>
      <c r="W4" s="566"/>
      <c r="X4" s="566"/>
      <c r="Y4" s="566"/>
      <c r="Z4" s="566"/>
      <c r="AA4" s="566"/>
      <c r="AB4" s="566"/>
      <c r="AC4" s="566"/>
      <c r="AD4" s="566"/>
      <c r="AE4" s="566"/>
      <c r="AF4" s="566"/>
      <c r="AG4" s="566"/>
      <c r="AH4" s="566"/>
      <c r="AI4" s="566"/>
      <c r="AJ4" s="566"/>
      <c r="AK4" s="566"/>
      <c r="AL4" s="566"/>
      <c r="AM4" s="566"/>
      <c r="AN4" s="566"/>
      <c r="AO4" s="566"/>
      <c r="AP4" s="566"/>
      <c r="AQ4" s="566"/>
      <c r="AR4" s="566"/>
      <c r="AS4" s="566"/>
      <c r="AT4" s="566"/>
      <c r="AU4" s="566"/>
      <c r="AV4" s="566"/>
      <c r="AW4" s="566"/>
      <c r="AX4" s="566"/>
      <c r="AY4" s="566"/>
      <c r="AZ4" s="566"/>
      <c r="BA4" s="566"/>
      <c r="BB4" s="566"/>
      <c r="BC4" s="566"/>
      <c r="BD4" s="566"/>
      <c r="BE4" s="566"/>
      <c r="BF4" s="566"/>
      <c r="BG4" s="567"/>
      <c r="BH4" s="494" t="s">
        <v>26</v>
      </c>
      <c r="BI4" s="492"/>
      <c r="BJ4" s="492"/>
      <c r="BK4" s="495"/>
      <c r="BL4" s="382" t="s">
        <v>77</v>
      </c>
      <c r="BM4" s="488" t="s">
        <v>70</v>
      </c>
      <c r="BN4" s="485" t="s">
        <v>71</v>
      </c>
    </row>
    <row r="5" spans="1:66" ht="192.75" customHeight="1" thickBot="1" x14ac:dyDescent="0.25">
      <c r="A5" s="489"/>
      <c r="B5" s="439"/>
      <c r="C5" s="489"/>
      <c r="D5" s="434"/>
      <c r="E5" s="435"/>
      <c r="F5" s="435"/>
      <c r="G5" s="436"/>
      <c r="H5" s="439"/>
      <c r="I5" s="2" t="s">
        <v>109</v>
      </c>
      <c r="J5" s="3" t="s">
        <v>63</v>
      </c>
      <c r="K5" s="3" t="s">
        <v>64</v>
      </c>
      <c r="L5" s="3" t="s">
        <v>65</v>
      </c>
      <c r="M5" s="3" t="s">
        <v>66</v>
      </c>
      <c r="N5" s="3" t="s">
        <v>67</v>
      </c>
      <c r="O5" s="102" t="s">
        <v>68</v>
      </c>
      <c r="P5" s="104" t="s">
        <v>27</v>
      </c>
      <c r="Q5" s="104" t="s">
        <v>28</v>
      </c>
      <c r="R5" s="104" t="s">
        <v>29</v>
      </c>
      <c r="S5" s="104" t="s">
        <v>0</v>
      </c>
      <c r="T5" s="104" t="s">
        <v>1</v>
      </c>
      <c r="U5" s="104" t="s">
        <v>30</v>
      </c>
      <c r="V5" s="104" t="s">
        <v>31</v>
      </c>
      <c r="W5" s="104" t="s">
        <v>32</v>
      </c>
      <c r="X5" s="104" t="s">
        <v>33</v>
      </c>
      <c r="Y5" s="104" t="s">
        <v>34</v>
      </c>
      <c r="Z5" s="104" t="s">
        <v>35</v>
      </c>
      <c r="AA5" s="104" t="s">
        <v>36</v>
      </c>
      <c r="AB5" s="104" t="s">
        <v>37</v>
      </c>
      <c r="AC5" s="104" t="s">
        <v>38</v>
      </c>
      <c r="AD5" s="104" t="s">
        <v>39</v>
      </c>
      <c r="AE5" s="104" t="s">
        <v>40</v>
      </c>
      <c r="AF5" s="104" t="s">
        <v>41</v>
      </c>
      <c r="AG5" s="104" t="s">
        <v>42</v>
      </c>
      <c r="AH5" s="104" t="s">
        <v>43</v>
      </c>
      <c r="AI5" s="104" t="s">
        <v>44</v>
      </c>
      <c r="AJ5" s="104" t="s">
        <v>45</v>
      </c>
      <c r="AK5" s="104" t="s">
        <v>46</v>
      </c>
      <c r="AL5" s="104" t="s">
        <v>47</v>
      </c>
      <c r="AM5" s="104" t="s">
        <v>48</v>
      </c>
      <c r="AN5" s="104" t="s">
        <v>2</v>
      </c>
      <c r="AO5" s="104" t="s">
        <v>3</v>
      </c>
      <c r="AP5" s="104" t="s">
        <v>4</v>
      </c>
      <c r="AQ5" s="104" t="s">
        <v>5</v>
      </c>
      <c r="AR5" s="104" t="s">
        <v>49</v>
      </c>
      <c r="AS5" s="104" t="s">
        <v>6</v>
      </c>
      <c r="AT5" s="104" t="s">
        <v>7</v>
      </c>
      <c r="AU5" s="104" t="s">
        <v>50</v>
      </c>
      <c r="AV5" s="104" t="s">
        <v>8</v>
      </c>
      <c r="AW5" s="104" t="s">
        <v>75</v>
      </c>
      <c r="AX5" s="104" t="s">
        <v>9</v>
      </c>
      <c r="AY5" s="104" t="s">
        <v>10</v>
      </c>
      <c r="AZ5" s="104" t="s">
        <v>76</v>
      </c>
      <c r="BA5" s="104" t="s">
        <v>11</v>
      </c>
      <c r="BB5" s="104" t="s">
        <v>12</v>
      </c>
      <c r="BC5" s="104" t="s">
        <v>13</v>
      </c>
      <c r="BD5" s="104" t="s">
        <v>14</v>
      </c>
      <c r="BE5" s="104" t="s">
        <v>15</v>
      </c>
      <c r="BF5" s="104" t="s">
        <v>16</v>
      </c>
      <c r="BG5" s="104" t="s">
        <v>17</v>
      </c>
      <c r="BH5" s="103" t="s">
        <v>51</v>
      </c>
      <c r="BI5" s="4" t="s">
        <v>52</v>
      </c>
      <c r="BJ5" s="4" t="s">
        <v>53</v>
      </c>
      <c r="BK5" s="61" t="s">
        <v>54</v>
      </c>
      <c r="BL5" s="105"/>
      <c r="BM5" s="489"/>
      <c r="BN5" s="486"/>
    </row>
    <row r="6" spans="1:66" s="52" customFormat="1" ht="48.75" customHeight="1" x14ac:dyDescent="0.2">
      <c r="A6" s="380">
        <v>1</v>
      </c>
      <c r="B6" s="415" t="s">
        <v>107</v>
      </c>
      <c r="C6" s="131" t="s">
        <v>93</v>
      </c>
      <c r="D6" s="453" t="s">
        <v>90</v>
      </c>
      <c r="E6" s="454"/>
      <c r="F6" s="457" t="s">
        <v>91</v>
      </c>
      <c r="G6" s="458"/>
      <c r="H6" s="440" t="s">
        <v>153</v>
      </c>
      <c r="I6" s="132"/>
      <c r="J6" s="133"/>
      <c r="K6" s="133"/>
      <c r="L6" s="133"/>
      <c r="M6" s="133"/>
      <c r="N6" s="133"/>
      <c r="O6" s="134"/>
      <c r="P6" s="135"/>
      <c r="Q6" s="136"/>
      <c r="R6" s="137"/>
      <c r="S6" s="136">
        <v>1</v>
      </c>
      <c r="T6" s="136">
        <v>1</v>
      </c>
      <c r="U6" s="136"/>
      <c r="V6" s="136"/>
      <c r="W6" s="136"/>
      <c r="X6" s="136"/>
      <c r="Y6" s="136"/>
      <c r="Z6" s="136"/>
      <c r="AA6" s="136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8">
        <v>1</v>
      </c>
      <c r="AO6" s="139">
        <v>1</v>
      </c>
      <c r="AP6" s="140">
        <v>1</v>
      </c>
      <c r="AQ6" s="140"/>
      <c r="AR6" s="140"/>
      <c r="AS6" s="140"/>
      <c r="AT6" s="140"/>
      <c r="AU6" s="140"/>
      <c r="AV6" s="140">
        <v>1</v>
      </c>
      <c r="AW6" s="140">
        <v>1</v>
      </c>
      <c r="AX6" s="140">
        <v>1</v>
      </c>
      <c r="AY6" s="140"/>
      <c r="AZ6" s="140">
        <v>1</v>
      </c>
      <c r="BA6" s="140"/>
      <c r="BB6" s="140"/>
      <c r="BC6" s="140">
        <v>1</v>
      </c>
      <c r="BD6" s="140">
        <v>1</v>
      </c>
      <c r="BE6" s="140">
        <v>1</v>
      </c>
      <c r="BF6" s="140">
        <v>1</v>
      </c>
      <c r="BG6" s="141">
        <v>1</v>
      </c>
      <c r="BH6" s="5">
        <v>1</v>
      </c>
      <c r="BI6" s="6">
        <v>1</v>
      </c>
      <c r="BJ6" s="6">
        <v>1</v>
      </c>
      <c r="BK6" s="7">
        <v>1</v>
      </c>
      <c r="BL6" s="414"/>
      <c r="BM6" s="498" t="s">
        <v>140</v>
      </c>
      <c r="BN6" s="470" t="s">
        <v>142</v>
      </c>
    </row>
    <row r="7" spans="1:66" s="52" customFormat="1" ht="48.75" customHeight="1" thickBot="1" x14ac:dyDescent="0.25">
      <c r="A7" s="18">
        <v>2</v>
      </c>
      <c r="B7" s="416"/>
      <c r="C7" s="393" t="s">
        <v>92</v>
      </c>
      <c r="D7" s="455" t="s">
        <v>90</v>
      </c>
      <c r="E7" s="456"/>
      <c r="F7" s="455" t="s">
        <v>91</v>
      </c>
      <c r="G7" s="459"/>
      <c r="H7" s="441"/>
      <c r="I7" s="142"/>
      <c r="J7" s="143"/>
      <c r="K7" s="143"/>
      <c r="L7" s="143"/>
      <c r="M7" s="143"/>
      <c r="N7" s="143"/>
      <c r="O7" s="144"/>
      <c r="P7" s="145"/>
      <c r="Q7" s="146"/>
      <c r="R7" s="147"/>
      <c r="S7" s="146">
        <v>1</v>
      </c>
      <c r="T7" s="146">
        <v>1</v>
      </c>
      <c r="U7" s="146"/>
      <c r="V7" s="146"/>
      <c r="W7" s="146"/>
      <c r="X7" s="146"/>
      <c r="Y7" s="146"/>
      <c r="Z7" s="146"/>
      <c r="AA7" s="146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3">
        <v>1</v>
      </c>
      <c r="AO7" s="148">
        <v>1</v>
      </c>
      <c r="AP7" s="149">
        <v>1</v>
      </c>
      <c r="AQ7" s="149"/>
      <c r="AR7" s="149"/>
      <c r="AS7" s="149"/>
      <c r="AT7" s="149"/>
      <c r="AU7" s="149"/>
      <c r="AV7" s="149">
        <v>1</v>
      </c>
      <c r="AW7" s="149">
        <v>1</v>
      </c>
      <c r="AX7" s="149">
        <v>1</v>
      </c>
      <c r="AY7" s="149"/>
      <c r="AZ7" s="149">
        <v>1</v>
      </c>
      <c r="BA7" s="149"/>
      <c r="BB7" s="149"/>
      <c r="BC7" s="149">
        <v>1</v>
      </c>
      <c r="BD7" s="149">
        <v>1</v>
      </c>
      <c r="BE7" s="149">
        <v>1</v>
      </c>
      <c r="BF7" s="149">
        <v>1</v>
      </c>
      <c r="BG7" s="150">
        <v>1</v>
      </c>
      <c r="BH7" s="9">
        <v>1</v>
      </c>
      <c r="BI7" s="10">
        <v>1</v>
      </c>
      <c r="BJ7" s="10">
        <v>1</v>
      </c>
      <c r="BK7" s="11">
        <v>1</v>
      </c>
      <c r="BL7" s="106"/>
      <c r="BM7" s="499"/>
      <c r="BN7" s="471"/>
    </row>
    <row r="8" spans="1:66" s="55" customFormat="1" ht="48.75" customHeight="1" x14ac:dyDescent="0.2">
      <c r="A8" s="18">
        <v>3</v>
      </c>
      <c r="B8" s="416"/>
      <c r="C8" s="395" t="s">
        <v>94</v>
      </c>
      <c r="D8" s="460" t="s">
        <v>55</v>
      </c>
      <c r="E8" s="460"/>
      <c r="F8" s="460" t="s">
        <v>55</v>
      </c>
      <c r="G8" s="460"/>
      <c r="H8" s="442" t="s">
        <v>55</v>
      </c>
      <c r="I8" s="151"/>
      <c r="J8" s="152"/>
      <c r="K8" s="152"/>
      <c r="L8" s="152"/>
      <c r="M8" s="152"/>
      <c r="N8" s="152"/>
      <c r="O8" s="153"/>
      <c r="P8" s="154"/>
      <c r="Q8" s="152"/>
      <c r="R8" s="152"/>
      <c r="S8" s="152">
        <v>1</v>
      </c>
      <c r="T8" s="152">
        <v>1</v>
      </c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  <c r="AK8" s="152"/>
      <c r="AL8" s="152"/>
      <c r="AM8" s="152"/>
      <c r="AN8" s="152">
        <v>1</v>
      </c>
      <c r="AO8" s="155">
        <v>1</v>
      </c>
      <c r="AP8" s="156">
        <v>1</v>
      </c>
      <c r="AQ8" s="156"/>
      <c r="AR8" s="156"/>
      <c r="AS8" s="156"/>
      <c r="AT8" s="156"/>
      <c r="AU8" s="156"/>
      <c r="AV8" s="156">
        <v>1</v>
      </c>
      <c r="AW8" s="156">
        <v>1</v>
      </c>
      <c r="AX8" s="156">
        <v>1</v>
      </c>
      <c r="AY8" s="156"/>
      <c r="AZ8" s="156">
        <v>1</v>
      </c>
      <c r="BA8" s="156"/>
      <c r="BB8" s="156"/>
      <c r="BC8" s="156">
        <v>1</v>
      </c>
      <c r="BD8" s="156">
        <v>1</v>
      </c>
      <c r="BE8" s="156">
        <v>1</v>
      </c>
      <c r="BF8" s="156">
        <v>1</v>
      </c>
      <c r="BG8" s="157">
        <v>1</v>
      </c>
      <c r="BH8" s="14"/>
      <c r="BI8" s="12"/>
      <c r="BJ8" s="12"/>
      <c r="BK8" s="13"/>
      <c r="BL8" s="107"/>
      <c r="BM8" s="496" t="s">
        <v>55</v>
      </c>
      <c r="BN8" s="471"/>
    </row>
    <row r="9" spans="1:66" s="55" customFormat="1" ht="48.75" customHeight="1" thickBot="1" x14ac:dyDescent="0.25">
      <c r="A9" s="96">
        <v>4</v>
      </c>
      <c r="B9" s="417"/>
      <c r="C9" s="394" t="s">
        <v>95</v>
      </c>
      <c r="D9" s="503" t="s">
        <v>55</v>
      </c>
      <c r="E9" s="504"/>
      <c r="F9" s="503" t="s">
        <v>55</v>
      </c>
      <c r="G9" s="504"/>
      <c r="H9" s="443"/>
      <c r="I9" s="158"/>
      <c r="J9" s="159"/>
      <c r="K9" s="159"/>
      <c r="L9" s="159"/>
      <c r="M9" s="159"/>
      <c r="N9" s="159"/>
      <c r="O9" s="160"/>
      <c r="P9" s="158"/>
      <c r="Q9" s="159"/>
      <c r="R9" s="159"/>
      <c r="S9" s="159">
        <v>1</v>
      </c>
      <c r="T9" s="159">
        <v>1</v>
      </c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>
        <v>1</v>
      </c>
      <c r="AO9" s="161">
        <v>1</v>
      </c>
      <c r="AP9" s="162">
        <v>1</v>
      </c>
      <c r="AQ9" s="162"/>
      <c r="AR9" s="162"/>
      <c r="AS9" s="162"/>
      <c r="AT9" s="162"/>
      <c r="AU9" s="162"/>
      <c r="AV9" s="162">
        <v>1</v>
      </c>
      <c r="AW9" s="162">
        <v>1</v>
      </c>
      <c r="AX9" s="162">
        <v>1</v>
      </c>
      <c r="AY9" s="162"/>
      <c r="AZ9" s="162">
        <v>1</v>
      </c>
      <c r="BA9" s="162"/>
      <c r="BB9" s="162"/>
      <c r="BC9" s="162">
        <v>1</v>
      </c>
      <c r="BD9" s="162">
        <v>1</v>
      </c>
      <c r="BE9" s="162">
        <v>1</v>
      </c>
      <c r="BF9" s="162">
        <v>1</v>
      </c>
      <c r="BG9" s="163">
        <v>1</v>
      </c>
      <c r="BH9" s="17"/>
      <c r="BI9" s="15"/>
      <c r="BJ9" s="15"/>
      <c r="BK9" s="16"/>
      <c r="BL9" s="108"/>
      <c r="BM9" s="497"/>
      <c r="BN9" s="472"/>
    </row>
    <row r="10" spans="1:66" s="52" customFormat="1" ht="48.75" customHeight="1" x14ac:dyDescent="0.2">
      <c r="A10" s="380">
        <v>5</v>
      </c>
      <c r="B10" s="415" t="s">
        <v>108</v>
      </c>
      <c r="C10" s="164" t="s">
        <v>20</v>
      </c>
      <c r="D10" s="505" t="s">
        <v>91</v>
      </c>
      <c r="E10" s="506"/>
      <c r="F10" s="506"/>
      <c r="G10" s="506"/>
      <c r="H10" s="437" t="s">
        <v>85</v>
      </c>
      <c r="I10" s="165">
        <v>4</v>
      </c>
      <c r="J10" s="138">
        <v>4</v>
      </c>
      <c r="K10" s="138">
        <v>4</v>
      </c>
      <c r="L10" s="138">
        <v>4</v>
      </c>
      <c r="M10" s="138"/>
      <c r="N10" s="138"/>
      <c r="O10" s="166"/>
      <c r="P10" s="167">
        <v>4</v>
      </c>
      <c r="Q10" s="136">
        <v>4</v>
      </c>
      <c r="R10" s="136">
        <v>4</v>
      </c>
      <c r="S10" s="136">
        <v>4</v>
      </c>
      <c r="T10" s="136">
        <v>4</v>
      </c>
      <c r="U10" s="136">
        <v>4</v>
      </c>
      <c r="V10" s="136">
        <v>4</v>
      </c>
      <c r="W10" s="136">
        <v>4</v>
      </c>
      <c r="X10" s="136">
        <v>4</v>
      </c>
      <c r="Y10" s="136">
        <v>4</v>
      </c>
      <c r="Z10" s="136">
        <v>4</v>
      </c>
      <c r="AA10" s="136">
        <v>4</v>
      </c>
      <c r="AB10" s="136">
        <v>4</v>
      </c>
      <c r="AC10" s="136">
        <v>4</v>
      </c>
      <c r="AD10" s="136">
        <v>4</v>
      </c>
      <c r="AE10" s="136">
        <v>4</v>
      </c>
      <c r="AF10" s="136">
        <v>4</v>
      </c>
      <c r="AG10" s="136">
        <v>4</v>
      </c>
      <c r="AH10" s="136">
        <v>4</v>
      </c>
      <c r="AI10" s="136">
        <v>4</v>
      </c>
      <c r="AJ10" s="136">
        <v>4</v>
      </c>
      <c r="AK10" s="136">
        <v>4</v>
      </c>
      <c r="AL10" s="136">
        <v>4</v>
      </c>
      <c r="AM10" s="136">
        <v>4</v>
      </c>
      <c r="AN10" s="136">
        <v>4</v>
      </c>
      <c r="AO10" s="136">
        <v>4</v>
      </c>
      <c r="AP10" s="136">
        <v>4</v>
      </c>
      <c r="AQ10" s="136">
        <v>4</v>
      </c>
      <c r="AR10" s="136">
        <v>4</v>
      </c>
      <c r="AS10" s="136">
        <v>4</v>
      </c>
      <c r="AT10" s="136">
        <v>4</v>
      </c>
      <c r="AU10" s="136">
        <v>4</v>
      </c>
      <c r="AV10" s="136">
        <v>4</v>
      </c>
      <c r="AW10" s="136">
        <v>4</v>
      </c>
      <c r="AX10" s="136">
        <v>4</v>
      </c>
      <c r="AY10" s="136">
        <v>4</v>
      </c>
      <c r="AZ10" s="136">
        <v>4</v>
      </c>
      <c r="BA10" s="136">
        <v>4</v>
      </c>
      <c r="BB10" s="136">
        <v>4</v>
      </c>
      <c r="BC10" s="136">
        <v>4</v>
      </c>
      <c r="BD10" s="136">
        <v>4</v>
      </c>
      <c r="BE10" s="136">
        <v>4</v>
      </c>
      <c r="BF10" s="136">
        <v>4</v>
      </c>
      <c r="BG10" s="168">
        <v>4</v>
      </c>
      <c r="BH10" s="418">
        <v>1</v>
      </c>
      <c r="BI10" s="421">
        <v>1</v>
      </c>
      <c r="BJ10" s="421">
        <v>1</v>
      </c>
      <c r="BK10" s="424">
        <v>1</v>
      </c>
      <c r="BL10" s="555"/>
      <c r="BM10" s="437" t="s">
        <v>159</v>
      </c>
      <c r="BN10" s="470" t="s">
        <v>141</v>
      </c>
    </row>
    <row r="11" spans="1:66" s="52" customFormat="1" ht="48.75" customHeight="1" x14ac:dyDescent="0.2">
      <c r="A11" s="18">
        <v>6</v>
      </c>
      <c r="B11" s="416"/>
      <c r="C11" s="169" t="s">
        <v>18</v>
      </c>
      <c r="D11" s="451" t="s">
        <v>91</v>
      </c>
      <c r="E11" s="452"/>
      <c r="F11" s="452"/>
      <c r="G11" s="452"/>
      <c r="H11" s="437"/>
      <c r="I11" s="165">
        <v>4</v>
      </c>
      <c r="J11" s="138">
        <v>4</v>
      </c>
      <c r="K11" s="138">
        <v>4</v>
      </c>
      <c r="L11" s="138">
        <v>4</v>
      </c>
      <c r="M11" s="170"/>
      <c r="N11" s="170"/>
      <c r="O11" s="171"/>
      <c r="P11" s="167">
        <v>4</v>
      </c>
      <c r="Q11" s="136">
        <v>4</v>
      </c>
      <c r="R11" s="136">
        <v>4</v>
      </c>
      <c r="S11" s="136">
        <v>4</v>
      </c>
      <c r="T11" s="136">
        <v>4</v>
      </c>
      <c r="U11" s="136">
        <v>4</v>
      </c>
      <c r="V11" s="136">
        <v>4</v>
      </c>
      <c r="W11" s="136">
        <v>4</v>
      </c>
      <c r="X11" s="136">
        <v>4</v>
      </c>
      <c r="Y11" s="136">
        <v>4</v>
      </c>
      <c r="Z11" s="136">
        <v>4</v>
      </c>
      <c r="AA11" s="136">
        <v>4</v>
      </c>
      <c r="AB11" s="136">
        <v>4</v>
      </c>
      <c r="AC11" s="136">
        <v>4</v>
      </c>
      <c r="AD11" s="136">
        <v>4</v>
      </c>
      <c r="AE11" s="136">
        <v>4</v>
      </c>
      <c r="AF11" s="136">
        <v>4</v>
      </c>
      <c r="AG11" s="136">
        <v>4</v>
      </c>
      <c r="AH11" s="136">
        <v>4</v>
      </c>
      <c r="AI11" s="136">
        <v>4</v>
      </c>
      <c r="AJ11" s="136">
        <v>4</v>
      </c>
      <c r="AK11" s="136">
        <v>4</v>
      </c>
      <c r="AL11" s="136">
        <v>4</v>
      </c>
      <c r="AM11" s="136">
        <v>4</v>
      </c>
      <c r="AN11" s="136">
        <v>4</v>
      </c>
      <c r="AO11" s="136">
        <v>4</v>
      </c>
      <c r="AP11" s="136">
        <v>4</v>
      </c>
      <c r="AQ11" s="136">
        <v>4</v>
      </c>
      <c r="AR11" s="136">
        <v>4</v>
      </c>
      <c r="AS11" s="136">
        <v>4</v>
      </c>
      <c r="AT11" s="136">
        <v>4</v>
      </c>
      <c r="AU11" s="136">
        <v>4</v>
      </c>
      <c r="AV11" s="136">
        <v>4</v>
      </c>
      <c r="AW11" s="136">
        <v>4</v>
      </c>
      <c r="AX11" s="136">
        <v>4</v>
      </c>
      <c r="AY11" s="136">
        <v>4</v>
      </c>
      <c r="AZ11" s="136">
        <v>4</v>
      </c>
      <c r="BA11" s="136">
        <v>4</v>
      </c>
      <c r="BB11" s="136">
        <v>4</v>
      </c>
      <c r="BC11" s="136">
        <v>4</v>
      </c>
      <c r="BD11" s="136">
        <v>4</v>
      </c>
      <c r="BE11" s="136">
        <v>4</v>
      </c>
      <c r="BF11" s="136">
        <v>4</v>
      </c>
      <c r="BG11" s="168">
        <v>4</v>
      </c>
      <c r="BH11" s="419"/>
      <c r="BI11" s="422"/>
      <c r="BJ11" s="422"/>
      <c r="BK11" s="425"/>
      <c r="BL11" s="556"/>
      <c r="BM11" s="437"/>
      <c r="BN11" s="471"/>
    </row>
    <row r="12" spans="1:66" s="52" customFormat="1" ht="48.75" customHeight="1" x14ac:dyDescent="0.2">
      <c r="A12" s="18">
        <v>7</v>
      </c>
      <c r="B12" s="416"/>
      <c r="C12" s="169" t="s">
        <v>19</v>
      </c>
      <c r="D12" s="451" t="s">
        <v>91</v>
      </c>
      <c r="E12" s="452"/>
      <c r="F12" s="452"/>
      <c r="G12" s="452"/>
      <c r="H12" s="437"/>
      <c r="I12" s="165">
        <v>4</v>
      </c>
      <c r="J12" s="138">
        <v>4</v>
      </c>
      <c r="K12" s="138">
        <v>4</v>
      </c>
      <c r="L12" s="138">
        <v>4</v>
      </c>
      <c r="M12" s="170"/>
      <c r="N12" s="170"/>
      <c r="O12" s="171"/>
      <c r="P12" s="167">
        <v>4</v>
      </c>
      <c r="Q12" s="136">
        <v>4</v>
      </c>
      <c r="R12" s="136">
        <v>4</v>
      </c>
      <c r="S12" s="136">
        <v>4</v>
      </c>
      <c r="T12" s="136">
        <v>4</v>
      </c>
      <c r="U12" s="136">
        <v>4</v>
      </c>
      <c r="V12" s="136">
        <v>4</v>
      </c>
      <c r="W12" s="136">
        <v>4</v>
      </c>
      <c r="X12" s="136">
        <v>4</v>
      </c>
      <c r="Y12" s="136">
        <v>4</v>
      </c>
      <c r="Z12" s="136">
        <v>4</v>
      </c>
      <c r="AA12" s="136">
        <v>4</v>
      </c>
      <c r="AB12" s="136">
        <v>4</v>
      </c>
      <c r="AC12" s="136">
        <v>4</v>
      </c>
      <c r="AD12" s="136">
        <v>4</v>
      </c>
      <c r="AE12" s="136">
        <v>4</v>
      </c>
      <c r="AF12" s="136">
        <v>4</v>
      </c>
      <c r="AG12" s="136">
        <v>4</v>
      </c>
      <c r="AH12" s="136">
        <v>4</v>
      </c>
      <c r="AI12" s="136">
        <v>4</v>
      </c>
      <c r="AJ12" s="136">
        <v>4</v>
      </c>
      <c r="AK12" s="136">
        <v>4</v>
      </c>
      <c r="AL12" s="136">
        <v>4</v>
      </c>
      <c r="AM12" s="136">
        <v>4</v>
      </c>
      <c r="AN12" s="136">
        <v>4</v>
      </c>
      <c r="AO12" s="136">
        <v>4</v>
      </c>
      <c r="AP12" s="136">
        <v>4</v>
      </c>
      <c r="AQ12" s="136">
        <v>4</v>
      </c>
      <c r="AR12" s="136">
        <v>4</v>
      </c>
      <c r="AS12" s="136">
        <v>4</v>
      </c>
      <c r="AT12" s="136">
        <v>4</v>
      </c>
      <c r="AU12" s="136">
        <v>4</v>
      </c>
      <c r="AV12" s="136">
        <v>4</v>
      </c>
      <c r="AW12" s="136">
        <v>4</v>
      </c>
      <c r="AX12" s="136">
        <v>4</v>
      </c>
      <c r="AY12" s="136">
        <v>4</v>
      </c>
      <c r="AZ12" s="136">
        <v>4</v>
      </c>
      <c r="BA12" s="136">
        <v>4</v>
      </c>
      <c r="BB12" s="136">
        <v>4</v>
      </c>
      <c r="BC12" s="136">
        <v>4</v>
      </c>
      <c r="BD12" s="136">
        <v>4</v>
      </c>
      <c r="BE12" s="136">
        <v>4</v>
      </c>
      <c r="BF12" s="136">
        <v>4</v>
      </c>
      <c r="BG12" s="168">
        <v>4</v>
      </c>
      <c r="BH12" s="419"/>
      <c r="BI12" s="422"/>
      <c r="BJ12" s="422"/>
      <c r="BK12" s="425"/>
      <c r="BL12" s="556"/>
      <c r="BM12" s="437"/>
      <c r="BN12" s="471"/>
    </row>
    <row r="13" spans="1:66" s="52" customFormat="1" ht="48.75" customHeight="1" x14ac:dyDescent="0.2">
      <c r="A13" s="18">
        <v>8</v>
      </c>
      <c r="B13" s="416"/>
      <c r="C13" s="396" t="s">
        <v>21</v>
      </c>
      <c r="D13" s="561" t="s">
        <v>91</v>
      </c>
      <c r="E13" s="561"/>
      <c r="F13" s="561"/>
      <c r="G13" s="561"/>
      <c r="H13" s="444"/>
      <c r="I13" s="173">
        <v>4</v>
      </c>
      <c r="J13" s="174">
        <v>4</v>
      </c>
      <c r="K13" s="174">
        <v>4</v>
      </c>
      <c r="L13" s="174">
        <v>4</v>
      </c>
      <c r="M13" s="174"/>
      <c r="N13" s="174"/>
      <c r="O13" s="175"/>
      <c r="P13" s="176">
        <v>4</v>
      </c>
      <c r="Q13" s="177">
        <v>4</v>
      </c>
      <c r="R13" s="177">
        <v>4</v>
      </c>
      <c r="S13" s="177">
        <v>4</v>
      </c>
      <c r="T13" s="177">
        <v>4</v>
      </c>
      <c r="U13" s="177">
        <v>4</v>
      </c>
      <c r="V13" s="177">
        <v>4</v>
      </c>
      <c r="W13" s="177">
        <v>4</v>
      </c>
      <c r="X13" s="177">
        <v>4</v>
      </c>
      <c r="Y13" s="177">
        <v>4</v>
      </c>
      <c r="Z13" s="177">
        <v>4</v>
      </c>
      <c r="AA13" s="177">
        <v>4</v>
      </c>
      <c r="AB13" s="177">
        <v>4</v>
      </c>
      <c r="AC13" s="177">
        <v>4</v>
      </c>
      <c r="AD13" s="177">
        <v>4</v>
      </c>
      <c r="AE13" s="177">
        <v>4</v>
      </c>
      <c r="AF13" s="177">
        <v>4</v>
      </c>
      <c r="AG13" s="177">
        <v>4</v>
      </c>
      <c r="AH13" s="177">
        <v>4</v>
      </c>
      <c r="AI13" s="177">
        <v>4</v>
      </c>
      <c r="AJ13" s="177">
        <v>4</v>
      </c>
      <c r="AK13" s="177">
        <v>4</v>
      </c>
      <c r="AL13" s="177">
        <v>4</v>
      </c>
      <c r="AM13" s="177">
        <v>4</v>
      </c>
      <c r="AN13" s="177">
        <v>4</v>
      </c>
      <c r="AO13" s="177">
        <v>4</v>
      </c>
      <c r="AP13" s="177">
        <v>4</v>
      </c>
      <c r="AQ13" s="177">
        <v>4</v>
      </c>
      <c r="AR13" s="177">
        <v>4</v>
      </c>
      <c r="AS13" s="177">
        <v>4</v>
      </c>
      <c r="AT13" s="177">
        <v>4</v>
      </c>
      <c r="AU13" s="177">
        <v>4</v>
      </c>
      <c r="AV13" s="177">
        <v>4</v>
      </c>
      <c r="AW13" s="177">
        <v>4</v>
      </c>
      <c r="AX13" s="177">
        <v>4</v>
      </c>
      <c r="AY13" s="177">
        <v>4</v>
      </c>
      <c r="AZ13" s="177">
        <v>4</v>
      </c>
      <c r="BA13" s="177">
        <v>4</v>
      </c>
      <c r="BB13" s="177">
        <v>4</v>
      </c>
      <c r="BC13" s="177">
        <v>4</v>
      </c>
      <c r="BD13" s="177">
        <v>4</v>
      </c>
      <c r="BE13" s="177">
        <v>4</v>
      </c>
      <c r="BF13" s="177">
        <v>4</v>
      </c>
      <c r="BG13" s="178">
        <v>4</v>
      </c>
      <c r="BH13" s="420"/>
      <c r="BI13" s="423"/>
      <c r="BJ13" s="423"/>
      <c r="BK13" s="426"/>
      <c r="BL13" s="557"/>
      <c r="BM13" s="428"/>
      <c r="BN13" s="471"/>
    </row>
    <row r="14" spans="1:66" s="55" customFormat="1" ht="48.75" customHeight="1" x14ac:dyDescent="0.2">
      <c r="A14" s="18">
        <v>9</v>
      </c>
      <c r="B14" s="416"/>
      <c r="C14" s="179" t="s">
        <v>20</v>
      </c>
      <c r="D14" s="562" t="s">
        <v>55</v>
      </c>
      <c r="E14" s="563"/>
      <c r="F14" s="563"/>
      <c r="G14" s="563"/>
      <c r="H14" s="429" t="s">
        <v>55</v>
      </c>
      <c r="I14" s="180">
        <v>4</v>
      </c>
      <c r="J14" s="152">
        <v>4</v>
      </c>
      <c r="K14" s="152">
        <v>4</v>
      </c>
      <c r="L14" s="152">
        <v>4</v>
      </c>
      <c r="M14" s="152"/>
      <c r="N14" s="152"/>
      <c r="O14" s="153"/>
      <c r="P14" s="180">
        <v>4</v>
      </c>
      <c r="Q14" s="152">
        <v>4</v>
      </c>
      <c r="R14" s="152">
        <v>4</v>
      </c>
      <c r="S14" s="152">
        <v>4</v>
      </c>
      <c r="T14" s="152">
        <v>4</v>
      </c>
      <c r="U14" s="152">
        <v>4</v>
      </c>
      <c r="V14" s="152">
        <v>4</v>
      </c>
      <c r="W14" s="152">
        <v>4</v>
      </c>
      <c r="X14" s="152">
        <v>4</v>
      </c>
      <c r="Y14" s="152">
        <v>4</v>
      </c>
      <c r="Z14" s="152">
        <v>4</v>
      </c>
      <c r="AA14" s="152">
        <v>4</v>
      </c>
      <c r="AB14" s="152">
        <v>4</v>
      </c>
      <c r="AC14" s="152">
        <v>4</v>
      </c>
      <c r="AD14" s="152">
        <v>4</v>
      </c>
      <c r="AE14" s="152">
        <v>4</v>
      </c>
      <c r="AF14" s="152">
        <v>4</v>
      </c>
      <c r="AG14" s="152">
        <v>4</v>
      </c>
      <c r="AH14" s="152">
        <v>4</v>
      </c>
      <c r="AI14" s="152">
        <v>4</v>
      </c>
      <c r="AJ14" s="152">
        <v>4</v>
      </c>
      <c r="AK14" s="152">
        <v>4</v>
      </c>
      <c r="AL14" s="152">
        <v>4</v>
      </c>
      <c r="AM14" s="152">
        <v>4</v>
      </c>
      <c r="AN14" s="152">
        <v>4</v>
      </c>
      <c r="AO14" s="152">
        <v>4</v>
      </c>
      <c r="AP14" s="152">
        <v>4</v>
      </c>
      <c r="AQ14" s="152">
        <v>4</v>
      </c>
      <c r="AR14" s="152">
        <v>4</v>
      </c>
      <c r="AS14" s="152">
        <v>4</v>
      </c>
      <c r="AT14" s="152">
        <v>4</v>
      </c>
      <c r="AU14" s="152">
        <v>4</v>
      </c>
      <c r="AV14" s="152">
        <v>4</v>
      </c>
      <c r="AW14" s="152">
        <v>4</v>
      </c>
      <c r="AX14" s="152">
        <v>4</v>
      </c>
      <c r="AY14" s="152">
        <v>4</v>
      </c>
      <c r="AZ14" s="152">
        <v>4</v>
      </c>
      <c r="BA14" s="152">
        <v>4</v>
      </c>
      <c r="BB14" s="152">
        <v>4</v>
      </c>
      <c r="BC14" s="152">
        <v>4</v>
      </c>
      <c r="BD14" s="152">
        <v>4</v>
      </c>
      <c r="BE14" s="152">
        <v>4</v>
      </c>
      <c r="BF14" s="152">
        <v>4</v>
      </c>
      <c r="BG14" s="153">
        <v>4</v>
      </c>
      <c r="BH14" s="14"/>
      <c r="BI14" s="12"/>
      <c r="BJ14" s="12"/>
      <c r="BK14" s="13"/>
      <c r="BL14" s="558"/>
      <c r="BM14" s="429" t="s">
        <v>55</v>
      </c>
      <c r="BN14" s="471"/>
    </row>
    <row r="15" spans="1:66" s="55" customFormat="1" ht="48.75" customHeight="1" x14ac:dyDescent="0.2">
      <c r="A15" s="18">
        <v>10</v>
      </c>
      <c r="B15" s="416"/>
      <c r="C15" s="181" t="s">
        <v>18</v>
      </c>
      <c r="D15" s="562" t="s">
        <v>55</v>
      </c>
      <c r="E15" s="563"/>
      <c r="F15" s="563"/>
      <c r="G15" s="563"/>
      <c r="H15" s="429"/>
      <c r="I15" s="180">
        <v>4</v>
      </c>
      <c r="J15" s="152">
        <v>4</v>
      </c>
      <c r="K15" s="152">
        <v>4</v>
      </c>
      <c r="L15" s="152">
        <v>4</v>
      </c>
      <c r="M15" s="182"/>
      <c r="N15" s="182"/>
      <c r="O15" s="183"/>
      <c r="P15" s="180">
        <v>4</v>
      </c>
      <c r="Q15" s="152">
        <v>4</v>
      </c>
      <c r="R15" s="152">
        <v>4</v>
      </c>
      <c r="S15" s="152">
        <v>4</v>
      </c>
      <c r="T15" s="152">
        <v>4</v>
      </c>
      <c r="U15" s="152">
        <v>4</v>
      </c>
      <c r="V15" s="152">
        <v>4</v>
      </c>
      <c r="W15" s="152">
        <v>4</v>
      </c>
      <c r="X15" s="152">
        <v>4</v>
      </c>
      <c r="Y15" s="152">
        <v>4</v>
      </c>
      <c r="Z15" s="152">
        <v>4</v>
      </c>
      <c r="AA15" s="152">
        <v>4</v>
      </c>
      <c r="AB15" s="152">
        <v>4</v>
      </c>
      <c r="AC15" s="152">
        <v>4</v>
      </c>
      <c r="AD15" s="152">
        <v>4</v>
      </c>
      <c r="AE15" s="152">
        <v>4</v>
      </c>
      <c r="AF15" s="152">
        <v>4</v>
      </c>
      <c r="AG15" s="152">
        <v>4</v>
      </c>
      <c r="AH15" s="152">
        <v>4</v>
      </c>
      <c r="AI15" s="152">
        <v>4</v>
      </c>
      <c r="AJ15" s="152">
        <v>4</v>
      </c>
      <c r="AK15" s="152">
        <v>4</v>
      </c>
      <c r="AL15" s="152">
        <v>4</v>
      </c>
      <c r="AM15" s="152">
        <v>4</v>
      </c>
      <c r="AN15" s="152">
        <v>4</v>
      </c>
      <c r="AO15" s="152">
        <v>4</v>
      </c>
      <c r="AP15" s="152">
        <v>4</v>
      </c>
      <c r="AQ15" s="152">
        <v>4</v>
      </c>
      <c r="AR15" s="152">
        <v>4</v>
      </c>
      <c r="AS15" s="152">
        <v>4</v>
      </c>
      <c r="AT15" s="152">
        <v>4</v>
      </c>
      <c r="AU15" s="152">
        <v>4</v>
      </c>
      <c r="AV15" s="152">
        <v>4</v>
      </c>
      <c r="AW15" s="152">
        <v>4</v>
      </c>
      <c r="AX15" s="152">
        <v>4</v>
      </c>
      <c r="AY15" s="152">
        <v>4</v>
      </c>
      <c r="AZ15" s="152">
        <v>4</v>
      </c>
      <c r="BA15" s="152">
        <v>4</v>
      </c>
      <c r="BB15" s="152">
        <v>4</v>
      </c>
      <c r="BC15" s="152">
        <v>4</v>
      </c>
      <c r="BD15" s="152">
        <v>4</v>
      </c>
      <c r="BE15" s="152">
        <v>4</v>
      </c>
      <c r="BF15" s="152">
        <v>4</v>
      </c>
      <c r="BG15" s="153">
        <v>4</v>
      </c>
      <c r="BH15" s="19"/>
      <c r="BI15" s="20"/>
      <c r="BJ15" s="20"/>
      <c r="BK15" s="21"/>
      <c r="BL15" s="559"/>
      <c r="BM15" s="429"/>
      <c r="BN15" s="471"/>
    </row>
    <row r="16" spans="1:66" s="55" customFormat="1" ht="48.75" customHeight="1" x14ac:dyDescent="0.2">
      <c r="A16" s="18">
        <v>11</v>
      </c>
      <c r="B16" s="416"/>
      <c r="C16" s="181" t="s">
        <v>19</v>
      </c>
      <c r="D16" s="562" t="s">
        <v>55</v>
      </c>
      <c r="E16" s="563"/>
      <c r="F16" s="563"/>
      <c r="G16" s="563"/>
      <c r="H16" s="429"/>
      <c r="I16" s="180">
        <v>4</v>
      </c>
      <c r="J16" s="152">
        <v>4</v>
      </c>
      <c r="K16" s="152">
        <v>4</v>
      </c>
      <c r="L16" s="152">
        <v>4</v>
      </c>
      <c r="M16" s="182"/>
      <c r="N16" s="182"/>
      <c r="O16" s="183"/>
      <c r="P16" s="180">
        <v>4</v>
      </c>
      <c r="Q16" s="152">
        <v>4</v>
      </c>
      <c r="R16" s="152">
        <v>4</v>
      </c>
      <c r="S16" s="152">
        <v>4</v>
      </c>
      <c r="T16" s="152">
        <v>4</v>
      </c>
      <c r="U16" s="152">
        <v>4</v>
      </c>
      <c r="V16" s="152">
        <v>4</v>
      </c>
      <c r="W16" s="152">
        <v>4</v>
      </c>
      <c r="X16" s="152">
        <v>4</v>
      </c>
      <c r="Y16" s="152">
        <v>4</v>
      </c>
      <c r="Z16" s="152">
        <v>4</v>
      </c>
      <c r="AA16" s="152">
        <v>4</v>
      </c>
      <c r="AB16" s="152">
        <v>4</v>
      </c>
      <c r="AC16" s="152">
        <v>4</v>
      </c>
      <c r="AD16" s="152">
        <v>4</v>
      </c>
      <c r="AE16" s="152">
        <v>4</v>
      </c>
      <c r="AF16" s="152">
        <v>4</v>
      </c>
      <c r="AG16" s="152">
        <v>4</v>
      </c>
      <c r="AH16" s="152">
        <v>4</v>
      </c>
      <c r="AI16" s="152">
        <v>4</v>
      </c>
      <c r="AJ16" s="152">
        <v>4</v>
      </c>
      <c r="AK16" s="152">
        <v>4</v>
      </c>
      <c r="AL16" s="152">
        <v>4</v>
      </c>
      <c r="AM16" s="152">
        <v>4</v>
      </c>
      <c r="AN16" s="152">
        <v>4</v>
      </c>
      <c r="AO16" s="152">
        <v>4</v>
      </c>
      <c r="AP16" s="152">
        <v>4</v>
      </c>
      <c r="AQ16" s="152">
        <v>4</v>
      </c>
      <c r="AR16" s="152">
        <v>4</v>
      </c>
      <c r="AS16" s="152">
        <v>4</v>
      </c>
      <c r="AT16" s="152">
        <v>4</v>
      </c>
      <c r="AU16" s="152">
        <v>4</v>
      </c>
      <c r="AV16" s="152">
        <v>4</v>
      </c>
      <c r="AW16" s="152">
        <v>4</v>
      </c>
      <c r="AX16" s="152">
        <v>4</v>
      </c>
      <c r="AY16" s="152">
        <v>4</v>
      </c>
      <c r="AZ16" s="152">
        <v>4</v>
      </c>
      <c r="BA16" s="152">
        <v>4</v>
      </c>
      <c r="BB16" s="152">
        <v>4</v>
      </c>
      <c r="BC16" s="152">
        <v>4</v>
      </c>
      <c r="BD16" s="152">
        <v>4</v>
      </c>
      <c r="BE16" s="152">
        <v>4</v>
      </c>
      <c r="BF16" s="152">
        <v>4</v>
      </c>
      <c r="BG16" s="153">
        <v>4</v>
      </c>
      <c r="BH16" s="19"/>
      <c r="BI16" s="20"/>
      <c r="BJ16" s="20"/>
      <c r="BK16" s="21"/>
      <c r="BL16" s="559"/>
      <c r="BM16" s="429"/>
      <c r="BN16" s="471"/>
    </row>
    <row r="17" spans="1:66" s="55" customFormat="1" ht="48.75" customHeight="1" thickBot="1" x14ac:dyDescent="0.25">
      <c r="A17" s="96">
        <v>12</v>
      </c>
      <c r="B17" s="417"/>
      <c r="C17" s="184" t="s">
        <v>21</v>
      </c>
      <c r="D17" s="568" t="s">
        <v>55</v>
      </c>
      <c r="E17" s="569"/>
      <c r="F17" s="569"/>
      <c r="G17" s="569"/>
      <c r="H17" s="430"/>
      <c r="I17" s="158">
        <v>4</v>
      </c>
      <c r="J17" s="159">
        <v>4</v>
      </c>
      <c r="K17" s="159">
        <v>4</v>
      </c>
      <c r="L17" s="159">
        <v>4</v>
      </c>
      <c r="M17" s="159"/>
      <c r="N17" s="159"/>
      <c r="O17" s="160"/>
      <c r="P17" s="185">
        <v>4</v>
      </c>
      <c r="Q17" s="159">
        <v>4</v>
      </c>
      <c r="R17" s="159">
        <v>4</v>
      </c>
      <c r="S17" s="159">
        <v>4</v>
      </c>
      <c r="T17" s="159">
        <v>4</v>
      </c>
      <c r="U17" s="159">
        <v>4</v>
      </c>
      <c r="V17" s="159">
        <v>4</v>
      </c>
      <c r="W17" s="159">
        <v>4</v>
      </c>
      <c r="X17" s="159">
        <v>4</v>
      </c>
      <c r="Y17" s="159">
        <v>4</v>
      </c>
      <c r="Z17" s="159">
        <v>4</v>
      </c>
      <c r="AA17" s="159">
        <v>4</v>
      </c>
      <c r="AB17" s="159">
        <v>4</v>
      </c>
      <c r="AC17" s="159">
        <v>4</v>
      </c>
      <c r="AD17" s="159">
        <v>4</v>
      </c>
      <c r="AE17" s="159">
        <v>4</v>
      </c>
      <c r="AF17" s="159">
        <v>4</v>
      </c>
      <c r="AG17" s="159">
        <v>4</v>
      </c>
      <c r="AH17" s="159">
        <v>4</v>
      </c>
      <c r="AI17" s="159">
        <v>4</v>
      </c>
      <c r="AJ17" s="159">
        <v>4</v>
      </c>
      <c r="AK17" s="159">
        <v>4</v>
      </c>
      <c r="AL17" s="159">
        <v>4</v>
      </c>
      <c r="AM17" s="159">
        <v>4</v>
      </c>
      <c r="AN17" s="159">
        <v>4</v>
      </c>
      <c r="AO17" s="159">
        <v>4</v>
      </c>
      <c r="AP17" s="159">
        <v>4</v>
      </c>
      <c r="AQ17" s="159">
        <v>4</v>
      </c>
      <c r="AR17" s="159">
        <v>4</v>
      </c>
      <c r="AS17" s="159">
        <v>4</v>
      </c>
      <c r="AT17" s="159">
        <v>4</v>
      </c>
      <c r="AU17" s="159">
        <v>4</v>
      </c>
      <c r="AV17" s="159">
        <v>4</v>
      </c>
      <c r="AW17" s="159">
        <v>4</v>
      </c>
      <c r="AX17" s="159">
        <v>4</v>
      </c>
      <c r="AY17" s="159">
        <v>4</v>
      </c>
      <c r="AZ17" s="159">
        <v>4</v>
      </c>
      <c r="BA17" s="159">
        <v>4</v>
      </c>
      <c r="BB17" s="159">
        <v>4</v>
      </c>
      <c r="BC17" s="159">
        <v>4</v>
      </c>
      <c r="BD17" s="159">
        <v>4</v>
      </c>
      <c r="BE17" s="159">
        <v>4</v>
      </c>
      <c r="BF17" s="159">
        <v>4</v>
      </c>
      <c r="BG17" s="160">
        <v>4</v>
      </c>
      <c r="BH17" s="22"/>
      <c r="BI17" s="15"/>
      <c r="BJ17" s="15"/>
      <c r="BK17" s="16"/>
      <c r="BL17" s="560"/>
      <c r="BM17" s="430"/>
      <c r="BN17" s="471"/>
    </row>
    <row r="18" spans="1:66" s="52" customFormat="1" ht="48.75" customHeight="1" x14ac:dyDescent="0.2">
      <c r="A18" s="380">
        <v>13</v>
      </c>
      <c r="B18" s="415" t="s">
        <v>110</v>
      </c>
      <c r="C18" s="397" t="s">
        <v>20</v>
      </c>
      <c r="D18" s="561" t="s">
        <v>91</v>
      </c>
      <c r="E18" s="561"/>
      <c r="F18" s="561"/>
      <c r="G18" s="561"/>
      <c r="H18" s="392" t="s">
        <v>85</v>
      </c>
      <c r="I18" s="186">
        <v>1</v>
      </c>
      <c r="J18" s="187">
        <v>1</v>
      </c>
      <c r="K18" s="187">
        <v>1</v>
      </c>
      <c r="L18" s="187">
        <v>1</v>
      </c>
      <c r="M18" s="187"/>
      <c r="N18" s="187"/>
      <c r="O18" s="188"/>
      <c r="P18" s="189">
        <v>1</v>
      </c>
      <c r="Q18" s="190">
        <v>1</v>
      </c>
      <c r="R18" s="190">
        <v>1</v>
      </c>
      <c r="S18" s="190">
        <v>1</v>
      </c>
      <c r="T18" s="190">
        <v>1</v>
      </c>
      <c r="U18" s="190">
        <v>1</v>
      </c>
      <c r="V18" s="190">
        <v>1</v>
      </c>
      <c r="W18" s="190">
        <v>1</v>
      </c>
      <c r="X18" s="190">
        <v>1</v>
      </c>
      <c r="Y18" s="190">
        <v>1</v>
      </c>
      <c r="Z18" s="190">
        <v>1</v>
      </c>
      <c r="AA18" s="190">
        <v>1</v>
      </c>
      <c r="AB18" s="190">
        <v>1</v>
      </c>
      <c r="AC18" s="190">
        <v>1</v>
      </c>
      <c r="AD18" s="190">
        <v>1</v>
      </c>
      <c r="AE18" s="190">
        <v>1</v>
      </c>
      <c r="AF18" s="190">
        <v>1</v>
      </c>
      <c r="AG18" s="190">
        <v>1</v>
      </c>
      <c r="AH18" s="190">
        <v>1</v>
      </c>
      <c r="AI18" s="190">
        <v>1</v>
      </c>
      <c r="AJ18" s="190">
        <v>1</v>
      </c>
      <c r="AK18" s="190">
        <v>1</v>
      </c>
      <c r="AL18" s="190">
        <v>1</v>
      </c>
      <c r="AM18" s="190">
        <v>1</v>
      </c>
      <c r="AN18" s="190">
        <v>1</v>
      </c>
      <c r="AO18" s="190">
        <v>1</v>
      </c>
      <c r="AP18" s="190">
        <v>1</v>
      </c>
      <c r="AQ18" s="190">
        <v>1</v>
      </c>
      <c r="AR18" s="190">
        <v>1</v>
      </c>
      <c r="AS18" s="190">
        <v>1</v>
      </c>
      <c r="AT18" s="190">
        <v>1</v>
      </c>
      <c r="AU18" s="190">
        <v>1</v>
      </c>
      <c r="AV18" s="190">
        <v>1</v>
      </c>
      <c r="AW18" s="190">
        <v>1</v>
      </c>
      <c r="AX18" s="190">
        <v>1</v>
      </c>
      <c r="AY18" s="190">
        <v>1</v>
      </c>
      <c r="AZ18" s="190">
        <v>1</v>
      </c>
      <c r="BA18" s="190">
        <v>1</v>
      </c>
      <c r="BB18" s="190">
        <v>1</v>
      </c>
      <c r="BC18" s="190">
        <v>1</v>
      </c>
      <c r="BD18" s="190">
        <v>1</v>
      </c>
      <c r="BE18" s="190">
        <v>1</v>
      </c>
      <c r="BF18" s="190">
        <v>1</v>
      </c>
      <c r="BG18" s="191">
        <v>1</v>
      </c>
      <c r="BH18" s="24">
        <v>1</v>
      </c>
      <c r="BI18" s="25">
        <v>1</v>
      </c>
      <c r="BJ18" s="25">
        <v>1</v>
      </c>
      <c r="BK18" s="26">
        <v>1</v>
      </c>
      <c r="BL18" s="412"/>
      <c r="BM18" s="23" t="s">
        <v>127</v>
      </c>
      <c r="BN18" s="487" t="s">
        <v>143</v>
      </c>
    </row>
    <row r="19" spans="1:66" s="55" customFormat="1" ht="46.5" customHeight="1" thickBot="1" x14ac:dyDescent="0.25">
      <c r="A19" s="96">
        <v>14</v>
      </c>
      <c r="B19" s="417"/>
      <c r="C19" s="192" t="s">
        <v>20</v>
      </c>
      <c r="D19" s="570" t="s">
        <v>55</v>
      </c>
      <c r="E19" s="569"/>
      <c r="F19" s="569"/>
      <c r="G19" s="569"/>
      <c r="H19" s="379" t="s">
        <v>55</v>
      </c>
      <c r="I19" s="193">
        <v>1</v>
      </c>
      <c r="J19" s="194">
        <v>1</v>
      </c>
      <c r="K19" s="194">
        <v>1</v>
      </c>
      <c r="L19" s="194">
        <v>1</v>
      </c>
      <c r="M19" s="194"/>
      <c r="N19" s="194"/>
      <c r="O19" s="195"/>
      <c r="P19" s="196">
        <v>1</v>
      </c>
      <c r="Q19" s="197">
        <v>1</v>
      </c>
      <c r="R19" s="197">
        <v>1</v>
      </c>
      <c r="S19" s="197">
        <v>1</v>
      </c>
      <c r="T19" s="197">
        <v>1</v>
      </c>
      <c r="U19" s="197">
        <v>1</v>
      </c>
      <c r="V19" s="197">
        <v>1</v>
      </c>
      <c r="W19" s="197">
        <v>1</v>
      </c>
      <c r="X19" s="197">
        <v>1</v>
      </c>
      <c r="Y19" s="197">
        <v>1</v>
      </c>
      <c r="Z19" s="197">
        <v>1</v>
      </c>
      <c r="AA19" s="197">
        <v>1</v>
      </c>
      <c r="AB19" s="197">
        <v>1</v>
      </c>
      <c r="AC19" s="197">
        <v>1</v>
      </c>
      <c r="AD19" s="197">
        <v>1</v>
      </c>
      <c r="AE19" s="197">
        <v>1</v>
      </c>
      <c r="AF19" s="197">
        <v>1</v>
      </c>
      <c r="AG19" s="197">
        <v>1</v>
      </c>
      <c r="AH19" s="197">
        <v>1</v>
      </c>
      <c r="AI19" s="197">
        <v>1</v>
      </c>
      <c r="AJ19" s="197">
        <v>1</v>
      </c>
      <c r="AK19" s="197">
        <v>1</v>
      </c>
      <c r="AL19" s="197">
        <v>1</v>
      </c>
      <c r="AM19" s="197">
        <v>1</v>
      </c>
      <c r="AN19" s="197">
        <v>1</v>
      </c>
      <c r="AO19" s="197">
        <v>1</v>
      </c>
      <c r="AP19" s="197">
        <v>1</v>
      </c>
      <c r="AQ19" s="197">
        <v>1</v>
      </c>
      <c r="AR19" s="197">
        <v>1</v>
      </c>
      <c r="AS19" s="197">
        <v>1</v>
      </c>
      <c r="AT19" s="197">
        <v>1</v>
      </c>
      <c r="AU19" s="197">
        <v>1</v>
      </c>
      <c r="AV19" s="197">
        <v>1</v>
      </c>
      <c r="AW19" s="197">
        <v>1</v>
      </c>
      <c r="AX19" s="197">
        <v>1</v>
      </c>
      <c r="AY19" s="197">
        <v>1</v>
      </c>
      <c r="AZ19" s="197">
        <v>1</v>
      </c>
      <c r="BA19" s="197">
        <v>1</v>
      </c>
      <c r="BB19" s="197">
        <v>1</v>
      </c>
      <c r="BC19" s="197">
        <v>1</v>
      </c>
      <c r="BD19" s="197">
        <v>1</v>
      </c>
      <c r="BE19" s="197">
        <v>1</v>
      </c>
      <c r="BF19" s="197">
        <v>1</v>
      </c>
      <c r="BG19" s="198">
        <v>1</v>
      </c>
      <c r="BH19" s="27"/>
      <c r="BI19" s="28"/>
      <c r="BJ19" s="28"/>
      <c r="BK19" s="29"/>
      <c r="BL19" s="108"/>
      <c r="BM19" s="379" t="s">
        <v>55</v>
      </c>
      <c r="BN19" s="472"/>
    </row>
    <row r="20" spans="1:66" s="52" customFormat="1" ht="48.75" customHeight="1" x14ac:dyDescent="0.2">
      <c r="A20" s="380">
        <v>15</v>
      </c>
      <c r="B20" s="415" t="s">
        <v>113</v>
      </c>
      <c r="C20" s="199" t="s">
        <v>20</v>
      </c>
      <c r="D20" s="383" t="s">
        <v>90</v>
      </c>
      <c r="E20" s="170" t="s">
        <v>96</v>
      </c>
      <c r="F20" s="170" t="s">
        <v>91</v>
      </c>
      <c r="G20" s="170" t="s">
        <v>97</v>
      </c>
      <c r="H20" s="415" t="s">
        <v>102</v>
      </c>
      <c r="I20" s="200">
        <v>4</v>
      </c>
      <c r="J20" s="201">
        <v>4</v>
      </c>
      <c r="K20" s="133">
        <v>4</v>
      </c>
      <c r="L20" s="133">
        <v>4</v>
      </c>
      <c r="M20" s="133"/>
      <c r="N20" s="133"/>
      <c r="O20" s="134"/>
      <c r="P20" s="202"/>
      <c r="Q20" s="203"/>
      <c r="R20" s="203"/>
      <c r="S20" s="203">
        <v>4</v>
      </c>
      <c r="T20" s="203">
        <v>4</v>
      </c>
      <c r="U20" s="203"/>
      <c r="V20" s="203"/>
      <c r="W20" s="203"/>
      <c r="X20" s="203"/>
      <c r="Y20" s="203"/>
      <c r="Z20" s="203"/>
      <c r="AA20" s="203"/>
      <c r="AB20" s="204"/>
      <c r="AC20" s="204"/>
      <c r="AD20" s="204"/>
      <c r="AE20" s="204"/>
      <c r="AF20" s="204"/>
      <c r="AG20" s="204"/>
      <c r="AH20" s="204"/>
      <c r="AI20" s="204"/>
      <c r="AJ20" s="204"/>
      <c r="AK20" s="204"/>
      <c r="AL20" s="204"/>
      <c r="AM20" s="204"/>
      <c r="AN20" s="133">
        <v>4</v>
      </c>
      <c r="AO20" s="203">
        <v>4</v>
      </c>
      <c r="AP20" s="203">
        <v>4</v>
      </c>
      <c r="AQ20" s="203"/>
      <c r="AR20" s="203"/>
      <c r="AS20" s="203">
        <v>4</v>
      </c>
      <c r="AT20" s="203">
        <v>4</v>
      </c>
      <c r="AU20" s="203"/>
      <c r="AV20" s="203">
        <v>4</v>
      </c>
      <c r="AW20" s="203">
        <v>4</v>
      </c>
      <c r="AX20" s="203"/>
      <c r="AY20" s="203"/>
      <c r="AZ20" s="203"/>
      <c r="BA20" s="203"/>
      <c r="BB20" s="203"/>
      <c r="BC20" s="201">
        <v>4</v>
      </c>
      <c r="BD20" s="201">
        <v>4</v>
      </c>
      <c r="BE20" s="201">
        <v>4</v>
      </c>
      <c r="BF20" s="201">
        <v>4</v>
      </c>
      <c r="BG20" s="205">
        <v>4</v>
      </c>
      <c r="BH20" s="418">
        <v>1</v>
      </c>
      <c r="BI20" s="421">
        <v>1</v>
      </c>
      <c r="BJ20" s="421">
        <v>1</v>
      </c>
      <c r="BK20" s="424">
        <v>1</v>
      </c>
      <c r="BL20" s="411"/>
      <c r="BM20" s="427" t="s">
        <v>111</v>
      </c>
      <c r="BN20" s="470" t="s">
        <v>144</v>
      </c>
    </row>
    <row r="21" spans="1:66" s="52" customFormat="1" ht="48.75" customHeight="1" x14ac:dyDescent="0.2">
      <c r="A21" s="18">
        <v>16</v>
      </c>
      <c r="B21" s="416"/>
      <c r="C21" s="396" t="s">
        <v>18</v>
      </c>
      <c r="D21" s="170" t="s">
        <v>90</v>
      </c>
      <c r="E21" s="391" t="s">
        <v>96</v>
      </c>
      <c r="F21" s="389" t="s">
        <v>91</v>
      </c>
      <c r="G21" s="389" t="s">
        <v>97</v>
      </c>
      <c r="H21" s="437"/>
      <c r="I21" s="206">
        <v>4</v>
      </c>
      <c r="J21" s="207">
        <v>4</v>
      </c>
      <c r="K21" s="174">
        <v>4</v>
      </c>
      <c r="L21" s="174">
        <v>4</v>
      </c>
      <c r="M21" s="174"/>
      <c r="N21" s="174"/>
      <c r="O21" s="175"/>
      <c r="P21" s="208"/>
      <c r="Q21" s="177"/>
      <c r="R21" s="177"/>
      <c r="S21" s="177">
        <v>4</v>
      </c>
      <c r="T21" s="177">
        <v>4</v>
      </c>
      <c r="U21" s="177"/>
      <c r="V21" s="177"/>
      <c r="W21" s="177"/>
      <c r="X21" s="177"/>
      <c r="Y21" s="177"/>
      <c r="Z21" s="177"/>
      <c r="AA21" s="177"/>
      <c r="AB21" s="209"/>
      <c r="AC21" s="209"/>
      <c r="AD21" s="209"/>
      <c r="AE21" s="209"/>
      <c r="AF21" s="209"/>
      <c r="AG21" s="209"/>
      <c r="AH21" s="209"/>
      <c r="AI21" s="209"/>
      <c r="AJ21" s="209"/>
      <c r="AK21" s="209"/>
      <c r="AL21" s="209"/>
      <c r="AM21" s="209"/>
      <c r="AN21" s="174">
        <v>4</v>
      </c>
      <c r="AO21" s="177">
        <v>4</v>
      </c>
      <c r="AP21" s="177">
        <v>4</v>
      </c>
      <c r="AQ21" s="177"/>
      <c r="AR21" s="177"/>
      <c r="AS21" s="177">
        <v>4</v>
      </c>
      <c r="AT21" s="177">
        <v>4</v>
      </c>
      <c r="AU21" s="177"/>
      <c r="AV21" s="177">
        <v>4</v>
      </c>
      <c r="AW21" s="177">
        <v>4</v>
      </c>
      <c r="AX21" s="177"/>
      <c r="AY21" s="177"/>
      <c r="AZ21" s="177"/>
      <c r="BA21" s="177"/>
      <c r="BB21" s="177"/>
      <c r="BC21" s="207">
        <v>4</v>
      </c>
      <c r="BD21" s="207">
        <v>4</v>
      </c>
      <c r="BE21" s="207">
        <v>4</v>
      </c>
      <c r="BF21" s="207">
        <v>4</v>
      </c>
      <c r="BG21" s="210">
        <v>4</v>
      </c>
      <c r="BH21" s="420"/>
      <c r="BI21" s="423"/>
      <c r="BJ21" s="423"/>
      <c r="BK21" s="426"/>
      <c r="BL21" s="110"/>
      <c r="BM21" s="428"/>
      <c r="BN21" s="471"/>
    </row>
    <row r="22" spans="1:66" s="55" customFormat="1" ht="48.75" customHeight="1" x14ac:dyDescent="0.2">
      <c r="A22" s="18">
        <v>17</v>
      </c>
      <c r="B22" s="416"/>
      <c r="C22" s="211" t="s">
        <v>20</v>
      </c>
      <c r="D22" s="390" t="s">
        <v>55</v>
      </c>
      <c r="E22" s="182" t="s">
        <v>55</v>
      </c>
      <c r="F22" s="182" t="s">
        <v>55</v>
      </c>
      <c r="G22" s="398" t="s">
        <v>55</v>
      </c>
      <c r="H22" s="445" t="s">
        <v>56</v>
      </c>
      <c r="I22" s="180">
        <v>4</v>
      </c>
      <c r="J22" s="156">
        <v>4</v>
      </c>
      <c r="K22" s="152">
        <v>4</v>
      </c>
      <c r="L22" s="152">
        <v>4</v>
      </c>
      <c r="M22" s="152"/>
      <c r="N22" s="152"/>
      <c r="O22" s="153"/>
      <c r="P22" s="154"/>
      <c r="Q22" s="152"/>
      <c r="R22" s="152"/>
      <c r="S22" s="152">
        <v>4</v>
      </c>
      <c r="T22" s="152">
        <v>4</v>
      </c>
      <c r="U22" s="152"/>
      <c r="V22" s="152"/>
      <c r="W22" s="152"/>
      <c r="X22" s="152"/>
      <c r="Y22" s="152"/>
      <c r="Z22" s="152"/>
      <c r="AA22" s="152"/>
      <c r="AB22" s="152"/>
      <c r="AC22" s="152"/>
      <c r="AD22" s="152"/>
      <c r="AE22" s="152"/>
      <c r="AF22" s="152"/>
      <c r="AG22" s="152"/>
      <c r="AH22" s="152"/>
      <c r="AI22" s="152"/>
      <c r="AJ22" s="152"/>
      <c r="AK22" s="152"/>
      <c r="AL22" s="152"/>
      <c r="AM22" s="152"/>
      <c r="AN22" s="152">
        <v>4</v>
      </c>
      <c r="AO22" s="152">
        <v>4</v>
      </c>
      <c r="AP22" s="152">
        <v>4</v>
      </c>
      <c r="AQ22" s="152"/>
      <c r="AR22" s="152"/>
      <c r="AS22" s="152">
        <v>4</v>
      </c>
      <c r="AT22" s="152">
        <v>4</v>
      </c>
      <c r="AU22" s="152"/>
      <c r="AV22" s="152">
        <v>4</v>
      </c>
      <c r="AW22" s="152">
        <v>4</v>
      </c>
      <c r="AX22" s="152"/>
      <c r="AY22" s="152"/>
      <c r="AZ22" s="152"/>
      <c r="BA22" s="152"/>
      <c r="BB22" s="152"/>
      <c r="BC22" s="156">
        <v>4</v>
      </c>
      <c r="BD22" s="156">
        <v>4</v>
      </c>
      <c r="BE22" s="156">
        <v>4</v>
      </c>
      <c r="BF22" s="156">
        <v>4</v>
      </c>
      <c r="BG22" s="157">
        <v>4</v>
      </c>
      <c r="BH22" s="14"/>
      <c r="BI22" s="12"/>
      <c r="BJ22" s="12"/>
      <c r="BK22" s="13"/>
      <c r="BL22" s="107"/>
      <c r="BM22" s="429" t="s">
        <v>56</v>
      </c>
      <c r="BN22" s="471"/>
    </row>
    <row r="23" spans="1:66" s="55" customFormat="1" ht="48.75" customHeight="1" thickBot="1" x14ac:dyDescent="0.25">
      <c r="A23" s="96">
        <v>18</v>
      </c>
      <c r="B23" s="417"/>
      <c r="C23" s="289" t="s">
        <v>18</v>
      </c>
      <c r="D23" s="182" t="s">
        <v>55</v>
      </c>
      <c r="E23" s="182" t="s">
        <v>55</v>
      </c>
      <c r="F23" s="182" t="s">
        <v>55</v>
      </c>
      <c r="G23" s="390" t="s">
        <v>55</v>
      </c>
      <c r="H23" s="445"/>
      <c r="I23" s="185">
        <v>4</v>
      </c>
      <c r="J23" s="162">
        <v>4</v>
      </c>
      <c r="K23" s="159">
        <v>4</v>
      </c>
      <c r="L23" s="159">
        <v>4</v>
      </c>
      <c r="M23" s="159"/>
      <c r="N23" s="159"/>
      <c r="O23" s="160"/>
      <c r="P23" s="158"/>
      <c r="Q23" s="159"/>
      <c r="R23" s="159"/>
      <c r="S23" s="159">
        <v>4</v>
      </c>
      <c r="T23" s="159">
        <v>4</v>
      </c>
      <c r="U23" s="159"/>
      <c r="V23" s="159"/>
      <c r="W23" s="159"/>
      <c r="X23" s="159"/>
      <c r="Y23" s="159"/>
      <c r="Z23" s="159"/>
      <c r="AA23" s="159"/>
      <c r="AB23" s="159"/>
      <c r="AC23" s="159"/>
      <c r="AD23" s="159"/>
      <c r="AE23" s="159"/>
      <c r="AF23" s="159"/>
      <c r="AG23" s="159"/>
      <c r="AH23" s="159"/>
      <c r="AI23" s="159"/>
      <c r="AJ23" s="159"/>
      <c r="AK23" s="159"/>
      <c r="AL23" s="159"/>
      <c r="AM23" s="159"/>
      <c r="AN23" s="159">
        <v>4</v>
      </c>
      <c r="AO23" s="159">
        <v>4</v>
      </c>
      <c r="AP23" s="159">
        <v>4</v>
      </c>
      <c r="AQ23" s="159"/>
      <c r="AR23" s="159"/>
      <c r="AS23" s="159">
        <v>4</v>
      </c>
      <c r="AT23" s="159">
        <v>4</v>
      </c>
      <c r="AU23" s="159"/>
      <c r="AV23" s="159">
        <v>4</v>
      </c>
      <c r="AW23" s="159">
        <v>4</v>
      </c>
      <c r="AX23" s="159"/>
      <c r="AY23" s="159"/>
      <c r="AZ23" s="159"/>
      <c r="BA23" s="159"/>
      <c r="BB23" s="159"/>
      <c r="BC23" s="162">
        <v>4</v>
      </c>
      <c r="BD23" s="162">
        <v>4</v>
      </c>
      <c r="BE23" s="162">
        <v>4</v>
      </c>
      <c r="BF23" s="162">
        <v>4</v>
      </c>
      <c r="BG23" s="163">
        <v>4</v>
      </c>
      <c r="BH23" s="17"/>
      <c r="BI23" s="15"/>
      <c r="BJ23" s="15"/>
      <c r="BK23" s="16"/>
      <c r="BL23" s="108"/>
      <c r="BM23" s="430"/>
      <c r="BN23" s="472"/>
    </row>
    <row r="24" spans="1:66" s="52" customFormat="1" ht="48.75" customHeight="1" x14ac:dyDescent="0.2">
      <c r="A24" s="97">
        <v>19</v>
      </c>
      <c r="B24" s="462" t="s">
        <v>112</v>
      </c>
      <c r="C24" s="212" t="s">
        <v>20</v>
      </c>
      <c r="D24" s="475" t="s">
        <v>154</v>
      </c>
      <c r="E24" s="476"/>
      <c r="F24" s="476"/>
      <c r="G24" s="477"/>
      <c r="H24" s="399" t="s">
        <v>103</v>
      </c>
      <c r="I24" s="213">
        <v>1</v>
      </c>
      <c r="J24" s="214">
        <v>1</v>
      </c>
      <c r="K24" s="190">
        <v>1</v>
      </c>
      <c r="L24" s="190"/>
      <c r="M24" s="190"/>
      <c r="N24" s="190"/>
      <c r="O24" s="191"/>
      <c r="P24" s="213"/>
      <c r="Q24" s="189"/>
      <c r="R24" s="189"/>
      <c r="S24" s="189">
        <v>1</v>
      </c>
      <c r="T24" s="189">
        <v>1</v>
      </c>
      <c r="U24" s="189"/>
      <c r="V24" s="189"/>
      <c r="W24" s="190"/>
      <c r="X24" s="189"/>
      <c r="Y24" s="189"/>
      <c r="Z24" s="189"/>
      <c r="AA24" s="189"/>
      <c r="AB24" s="189"/>
      <c r="AC24" s="189"/>
      <c r="AD24" s="189"/>
      <c r="AE24" s="189"/>
      <c r="AF24" s="189"/>
      <c r="AG24" s="189"/>
      <c r="AH24" s="189"/>
      <c r="AI24" s="189"/>
      <c r="AJ24" s="189"/>
      <c r="AK24" s="189"/>
      <c r="AL24" s="189"/>
      <c r="AM24" s="189"/>
      <c r="AN24" s="189">
        <v>1</v>
      </c>
      <c r="AO24" s="189">
        <v>1</v>
      </c>
      <c r="AP24" s="189">
        <v>1</v>
      </c>
      <c r="AQ24" s="189"/>
      <c r="AR24" s="189"/>
      <c r="AS24" s="189">
        <v>1</v>
      </c>
      <c r="AT24" s="189"/>
      <c r="AU24" s="189"/>
      <c r="AV24" s="189">
        <v>1</v>
      </c>
      <c r="AW24" s="189">
        <v>1</v>
      </c>
      <c r="AX24" s="189">
        <v>1</v>
      </c>
      <c r="AY24" s="189">
        <v>1</v>
      </c>
      <c r="AZ24" s="189">
        <v>1</v>
      </c>
      <c r="BA24" s="189">
        <v>1</v>
      </c>
      <c r="BB24" s="189">
        <v>1</v>
      </c>
      <c r="BC24" s="215">
        <v>1</v>
      </c>
      <c r="BD24" s="214">
        <v>1</v>
      </c>
      <c r="BE24" s="215">
        <v>1</v>
      </c>
      <c r="BF24" s="215">
        <v>1</v>
      </c>
      <c r="BG24" s="216">
        <v>1</v>
      </c>
      <c r="BH24" s="33">
        <v>1</v>
      </c>
      <c r="BI24" s="32">
        <v>1</v>
      </c>
      <c r="BJ24" s="32">
        <v>1</v>
      </c>
      <c r="BK24" s="34">
        <v>1</v>
      </c>
      <c r="BL24" s="413"/>
      <c r="BM24" s="31" t="s">
        <v>117</v>
      </c>
      <c r="BN24" s="462" t="s">
        <v>145</v>
      </c>
    </row>
    <row r="25" spans="1:66" s="52" customFormat="1" ht="57.75" customHeight="1" thickBot="1" x14ac:dyDescent="0.25">
      <c r="A25" s="98">
        <v>20</v>
      </c>
      <c r="B25" s="463"/>
      <c r="C25" s="192" t="s">
        <v>20</v>
      </c>
      <c r="D25" s="473" t="s">
        <v>55</v>
      </c>
      <c r="E25" s="474"/>
      <c r="F25" s="474"/>
      <c r="G25" s="474"/>
      <c r="H25" s="379" t="s">
        <v>55</v>
      </c>
      <c r="I25" s="196">
        <v>1</v>
      </c>
      <c r="J25" s="217">
        <v>1</v>
      </c>
      <c r="K25" s="197">
        <v>1</v>
      </c>
      <c r="L25" s="197"/>
      <c r="M25" s="197"/>
      <c r="N25" s="197"/>
      <c r="O25" s="198"/>
      <c r="P25" s="196"/>
      <c r="Q25" s="196"/>
      <c r="R25" s="196"/>
      <c r="S25" s="196">
        <v>1</v>
      </c>
      <c r="T25" s="196">
        <v>1</v>
      </c>
      <c r="U25" s="196"/>
      <c r="V25" s="196"/>
      <c r="W25" s="197"/>
      <c r="X25" s="196"/>
      <c r="Y25" s="196"/>
      <c r="Z25" s="196"/>
      <c r="AA25" s="196"/>
      <c r="AB25" s="196"/>
      <c r="AC25" s="196"/>
      <c r="AD25" s="196"/>
      <c r="AE25" s="196"/>
      <c r="AF25" s="196"/>
      <c r="AG25" s="196"/>
      <c r="AH25" s="196"/>
      <c r="AI25" s="196"/>
      <c r="AJ25" s="196"/>
      <c r="AK25" s="196"/>
      <c r="AL25" s="196"/>
      <c r="AM25" s="196"/>
      <c r="AN25" s="196">
        <v>1</v>
      </c>
      <c r="AO25" s="196">
        <v>1</v>
      </c>
      <c r="AP25" s="196">
        <v>1</v>
      </c>
      <c r="AQ25" s="196"/>
      <c r="AR25" s="196"/>
      <c r="AS25" s="196">
        <v>1</v>
      </c>
      <c r="AT25" s="196"/>
      <c r="AU25" s="196"/>
      <c r="AV25" s="196">
        <v>1</v>
      </c>
      <c r="AW25" s="196">
        <v>1</v>
      </c>
      <c r="AX25" s="196">
        <v>1</v>
      </c>
      <c r="AY25" s="196">
        <v>1</v>
      </c>
      <c r="AZ25" s="196">
        <v>1</v>
      </c>
      <c r="BA25" s="196">
        <v>1</v>
      </c>
      <c r="BB25" s="196">
        <v>1</v>
      </c>
      <c r="BC25" s="218">
        <v>1</v>
      </c>
      <c r="BD25" s="218">
        <v>1</v>
      </c>
      <c r="BE25" s="218">
        <v>1</v>
      </c>
      <c r="BF25" s="218">
        <v>1</v>
      </c>
      <c r="BG25" s="219">
        <v>1</v>
      </c>
      <c r="BH25" s="100"/>
      <c r="BI25" s="99"/>
      <c r="BJ25" s="99"/>
      <c r="BK25" s="101"/>
      <c r="BL25" s="384"/>
      <c r="BM25" s="379" t="s">
        <v>55</v>
      </c>
      <c r="BN25" s="463"/>
    </row>
    <row r="26" spans="1:66" s="52" customFormat="1" ht="62.25" customHeight="1" x14ac:dyDescent="0.2">
      <c r="A26" s="380">
        <v>21</v>
      </c>
      <c r="B26" s="415" t="s">
        <v>114</v>
      </c>
      <c r="C26" s="220" t="s">
        <v>116</v>
      </c>
      <c r="D26" s="400" t="s">
        <v>90</v>
      </c>
      <c r="E26" s="400" t="s">
        <v>96</v>
      </c>
      <c r="F26" s="400" t="s">
        <v>91</v>
      </c>
      <c r="G26" s="400" t="s">
        <v>97</v>
      </c>
      <c r="H26" s="23" t="s">
        <v>102</v>
      </c>
      <c r="I26" s="221">
        <v>4</v>
      </c>
      <c r="J26" s="187">
        <v>4</v>
      </c>
      <c r="K26" s="187">
        <v>4</v>
      </c>
      <c r="L26" s="187">
        <v>4</v>
      </c>
      <c r="M26" s="187"/>
      <c r="N26" s="187">
        <v>4</v>
      </c>
      <c r="O26" s="188"/>
      <c r="P26" s="189">
        <v>4</v>
      </c>
      <c r="Q26" s="189">
        <v>4</v>
      </c>
      <c r="R26" s="189">
        <v>4</v>
      </c>
      <c r="S26" s="189">
        <v>4</v>
      </c>
      <c r="T26" s="189">
        <v>4</v>
      </c>
      <c r="U26" s="189">
        <v>4</v>
      </c>
      <c r="V26" s="189">
        <v>4</v>
      </c>
      <c r="W26" s="190">
        <v>4</v>
      </c>
      <c r="X26" s="189">
        <v>4</v>
      </c>
      <c r="Y26" s="189">
        <v>4</v>
      </c>
      <c r="Z26" s="189">
        <v>4</v>
      </c>
      <c r="AA26" s="189">
        <v>4</v>
      </c>
      <c r="AB26" s="189">
        <v>4</v>
      </c>
      <c r="AC26" s="189">
        <v>4</v>
      </c>
      <c r="AD26" s="189">
        <v>4</v>
      </c>
      <c r="AE26" s="189">
        <v>4</v>
      </c>
      <c r="AF26" s="189">
        <v>4</v>
      </c>
      <c r="AG26" s="189">
        <v>4</v>
      </c>
      <c r="AH26" s="189">
        <v>4</v>
      </c>
      <c r="AI26" s="189">
        <v>4</v>
      </c>
      <c r="AJ26" s="189">
        <v>4</v>
      </c>
      <c r="AK26" s="189">
        <v>4</v>
      </c>
      <c r="AL26" s="189">
        <v>4</v>
      </c>
      <c r="AM26" s="189">
        <v>4</v>
      </c>
      <c r="AN26" s="189">
        <v>4</v>
      </c>
      <c r="AO26" s="189">
        <v>4</v>
      </c>
      <c r="AP26" s="189">
        <v>4</v>
      </c>
      <c r="AQ26" s="189">
        <v>4</v>
      </c>
      <c r="AR26" s="189">
        <v>4</v>
      </c>
      <c r="AS26" s="189">
        <v>4</v>
      </c>
      <c r="AT26" s="189">
        <v>4</v>
      </c>
      <c r="AU26" s="189">
        <v>4</v>
      </c>
      <c r="AV26" s="189">
        <v>4</v>
      </c>
      <c r="AW26" s="189">
        <v>4</v>
      </c>
      <c r="AX26" s="189">
        <v>4</v>
      </c>
      <c r="AY26" s="189">
        <v>4</v>
      </c>
      <c r="AZ26" s="189">
        <v>4</v>
      </c>
      <c r="BA26" s="189">
        <v>4</v>
      </c>
      <c r="BB26" s="189">
        <v>4</v>
      </c>
      <c r="BC26" s="189">
        <v>4</v>
      </c>
      <c r="BD26" s="190">
        <v>4</v>
      </c>
      <c r="BE26" s="189">
        <v>4</v>
      </c>
      <c r="BF26" s="190">
        <v>4</v>
      </c>
      <c r="BG26" s="222">
        <v>4</v>
      </c>
      <c r="BH26" s="24">
        <v>1</v>
      </c>
      <c r="BI26" s="25">
        <v>1</v>
      </c>
      <c r="BJ26" s="25">
        <v>1</v>
      </c>
      <c r="BK26" s="26">
        <v>1</v>
      </c>
      <c r="BL26" s="412"/>
      <c r="BM26" s="23" t="s">
        <v>111</v>
      </c>
      <c r="BN26" s="470" t="s">
        <v>146</v>
      </c>
    </row>
    <row r="27" spans="1:66" s="55" customFormat="1" ht="57.75" customHeight="1" thickBot="1" x14ac:dyDescent="0.25">
      <c r="A27" s="96">
        <v>22</v>
      </c>
      <c r="B27" s="417"/>
      <c r="C27" s="403" t="s">
        <v>115</v>
      </c>
      <c r="D27" s="182" t="s">
        <v>55</v>
      </c>
      <c r="E27" s="182" t="s">
        <v>55</v>
      </c>
      <c r="F27" s="182" t="s">
        <v>55</v>
      </c>
      <c r="G27" s="182" t="s">
        <v>55</v>
      </c>
      <c r="H27" s="226" t="s">
        <v>57</v>
      </c>
      <c r="I27" s="224">
        <v>4</v>
      </c>
      <c r="J27" s="197">
        <v>4</v>
      </c>
      <c r="K27" s="197">
        <v>4</v>
      </c>
      <c r="L27" s="197">
        <v>4</v>
      </c>
      <c r="M27" s="197"/>
      <c r="N27" s="197">
        <v>4</v>
      </c>
      <c r="O27" s="198"/>
      <c r="P27" s="196">
        <v>4</v>
      </c>
      <c r="Q27" s="197">
        <v>4</v>
      </c>
      <c r="R27" s="197">
        <v>4</v>
      </c>
      <c r="S27" s="196">
        <v>4</v>
      </c>
      <c r="T27" s="196">
        <v>4</v>
      </c>
      <c r="U27" s="196">
        <v>4</v>
      </c>
      <c r="V27" s="196">
        <v>4</v>
      </c>
      <c r="W27" s="196">
        <v>4</v>
      </c>
      <c r="X27" s="196">
        <v>4</v>
      </c>
      <c r="Y27" s="196">
        <v>4</v>
      </c>
      <c r="Z27" s="196">
        <v>4</v>
      </c>
      <c r="AA27" s="196">
        <v>4</v>
      </c>
      <c r="AB27" s="196">
        <v>4</v>
      </c>
      <c r="AC27" s="196">
        <v>4</v>
      </c>
      <c r="AD27" s="196">
        <v>4</v>
      </c>
      <c r="AE27" s="196">
        <v>4</v>
      </c>
      <c r="AF27" s="196">
        <v>4</v>
      </c>
      <c r="AG27" s="196">
        <v>4</v>
      </c>
      <c r="AH27" s="196">
        <v>4</v>
      </c>
      <c r="AI27" s="196">
        <v>4</v>
      </c>
      <c r="AJ27" s="196">
        <v>4</v>
      </c>
      <c r="AK27" s="196">
        <v>4</v>
      </c>
      <c r="AL27" s="196">
        <v>4</v>
      </c>
      <c r="AM27" s="196">
        <v>4</v>
      </c>
      <c r="AN27" s="196">
        <v>4</v>
      </c>
      <c r="AO27" s="196">
        <v>4</v>
      </c>
      <c r="AP27" s="196">
        <v>4</v>
      </c>
      <c r="AQ27" s="196">
        <v>4</v>
      </c>
      <c r="AR27" s="196">
        <v>4</v>
      </c>
      <c r="AS27" s="196">
        <v>4</v>
      </c>
      <c r="AT27" s="196">
        <v>4</v>
      </c>
      <c r="AU27" s="196">
        <v>4</v>
      </c>
      <c r="AV27" s="196">
        <v>4</v>
      </c>
      <c r="AW27" s="196">
        <v>4</v>
      </c>
      <c r="AX27" s="196">
        <v>4</v>
      </c>
      <c r="AY27" s="196">
        <v>4</v>
      </c>
      <c r="AZ27" s="196">
        <v>4</v>
      </c>
      <c r="BA27" s="196">
        <v>4</v>
      </c>
      <c r="BB27" s="196">
        <v>4</v>
      </c>
      <c r="BC27" s="196">
        <v>4</v>
      </c>
      <c r="BD27" s="196">
        <v>4</v>
      </c>
      <c r="BE27" s="196">
        <v>4</v>
      </c>
      <c r="BF27" s="225">
        <v>4</v>
      </c>
      <c r="BG27" s="226">
        <v>4</v>
      </c>
      <c r="BH27" s="36"/>
      <c r="BI27" s="28"/>
      <c r="BJ27" s="28"/>
      <c r="BK27" s="29"/>
      <c r="BL27" s="223"/>
      <c r="BM27" s="381" t="s">
        <v>57</v>
      </c>
      <c r="BN27" s="472"/>
    </row>
    <row r="28" spans="1:66" s="52" customFormat="1" ht="48.75" customHeight="1" x14ac:dyDescent="0.2">
      <c r="A28" s="380">
        <v>23</v>
      </c>
      <c r="B28" s="415" t="s">
        <v>120</v>
      </c>
      <c r="C28" s="227" t="s">
        <v>20</v>
      </c>
      <c r="D28" s="453" t="s">
        <v>118</v>
      </c>
      <c r="E28" s="454"/>
      <c r="F28" s="454"/>
      <c r="G28" s="454"/>
      <c r="H28" s="446" t="s">
        <v>103</v>
      </c>
      <c r="I28" s="228"/>
      <c r="J28" s="229"/>
      <c r="K28" s="229"/>
      <c r="L28" s="229"/>
      <c r="M28" s="229"/>
      <c r="N28" s="229"/>
      <c r="O28" s="230"/>
      <c r="P28" s="231"/>
      <c r="Q28" s="203"/>
      <c r="R28" s="136"/>
      <c r="S28" s="136">
        <v>1</v>
      </c>
      <c r="T28" s="136">
        <v>1</v>
      </c>
      <c r="U28" s="136"/>
      <c r="V28" s="136"/>
      <c r="W28" s="136"/>
      <c r="X28" s="203"/>
      <c r="Y28" s="203"/>
      <c r="Z28" s="203"/>
      <c r="AA28" s="203"/>
      <c r="AB28" s="204"/>
      <c r="AC28" s="204"/>
      <c r="AD28" s="204"/>
      <c r="AE28" s="204"/>
      <c r="AF28" s="204"/>
      <c r="AG28" s="204"/>
      <c r="AH28" s="204"/>
      <c r="AI28" s="204"/>
      <c r="AJ28" s="204"/>
      <c r="AK28" s="204"/>
      <c r="AL28" s="204"/>
      <c r="AM28" s="204"/>
      <c r="AN28" s="203">
        <v>1</v>
      </c>
      <c r="AO28" s="232">
        <v>1</v>
      </c>
      <c r="AP28" s="203">
        <v>1</v>
      </c>
      <c r="AQ28" s="203"/>
      <c r="AR28" s="203"/>
      <c r="AS28" s="203">
        <v>1</v>
      </c>
      <c r="AT28" s="203"/>
      <c r="AU28" s="203"/>
      <c r="AV28" s="203">
        <v>1</v>
      </c>
      <c r="AW28" s="203">
        <v>1</v>
      </c>
      <c r="AX28" s="203">
        <v>1</v>
      </c>
      <c r="AY28" s="203">
        <v>1</v>
      </c>
      <c r="AZ28" s="203">
        <v>1</v>
      </c>
      <c r="BA28" s="203">
        <v>1</v>
      </c>
      <c r="BB28" s="203">
        <v>1</v>
      </c>
      <c r="BC28" s="201">
        <v>1</v>
      </c>
      <c r="BD28" s="201">
        <v>1</v>
      </c>
      <c r="BE28" s="201">
        <v>1</v>
      </c>
      <c r="BF28" s="201">
        <v>1</v>
      </c>
      <c r="BG28" s="205"/>
      <c r="BH28" s="464">
        <v>1</v>
      </c>
      <c r="BI28" s="467">
        <v>1</v>
      </c>
      <c r="BJ28" s="467">
        <v>1</v>
      </c>
      <c r="BK28" s="500">
        <v>1</v>
      </c>
      <c r="BL28" s="411"/>
      <c r="BM28" s="446" t="s">
        <v>128</v>
      </c>
      <c r="BN28" s="470" t="s">
        <v>148</v>
      </c>
    </row>
    <row r="29" spans="1:66" s="52" customFormat="1" ht="48.75" customHeight="1" x14ac:dyDescent="0.2">
      <c r="A29" s="18">
        <v>24</v>
      </c>
      <c r="B29" s="416"/>
      <c r="C29" s="233" t="s">
        <v>18</v>
      </c>
      <c r="D29" s="451" t="s">
        <v>118</v>
      </c>
      <c r="E29" s="452"/>
      <c r="F29" s="452"/>
      <c r="G29" s="452"/>
      <c r="H29" s="447"/>
      <c r="I29" s="234"/>
      <c r="J29" s="235"/>
      <c r="K29" s="235"/>
      <c r="L29" s="235"/>
      <c r="M29" s="235"/>
      <c r="N29" s="235"/>
      <c r="O29" s="236"/>
      <c r="P29" s="237"/>
      <c r="Q29" s="238"/>
      <c r="R29" s="238"/>
      <c r="S29" s="238">
        <v>1</v>
      </c>
      <c r="T29" s="238">
        <v>1</v>
      </c>
      <c r="U29" s="238"/>
      <c r="V29" s="238"/>
      <c r="W29" s="238"/>
      <c r="X29" s="238"/>
      <c r="Y29" s="238"/>
      <c r="Z29" s="238"/>
      <c r="AA29" s="238"/>
      <c r="AB29" s="239"/>
      <c r="AC29" s="239"/>
      <c r="AD29" s="239"/>
      <c r="AE29" s="239"/>
      <c r="AF29" s="239"/>
      <c r="AG29" s="239"/>
      <c r="AH29" s="239"/>
      <c r="AI29" s="239"/>
      <c r="AJ29" s="239"/>
      <c r="AK29" s="239"/>
      <c r="AL29" s="239"/>
      <c r="AM29" s="239"/>
      <c r="AN29" s="238">
        <v>1</v>
      </c>
      <c r="AO29" s="240">
        <v>1</v>
      </c>
      <c r="AP29" s="238">
        <v>1</v>
      </c>
      <c r="AQ29" s="238"/>
      <c r="AR29" s="238"/>
      <c r="AS29" s="238">
        <v>1</v>
      </c>
      <c r="AT29" s="238"/>
      <c r="AU29" s="238"/>
      <c r="AV29" s="238">
        <v>1</v>
      </c>
      <c r="AW29" s="238">
        <v>1</v>
      </c>
      <c r="AX29" s="238">
        <v>1</v>
      </c>
      <c r="AY29" s="238">
        <v>1</v>
      </c>
      <c r="AZ29" s="238">
        <v>1</v>
      </c>
      <c r="BA29" s="238">
        <v>1</v>
      </c>
      <c r="BB29" s="238">
        <v>1</v>
      </c>
      <c r="BC29" s="241">
        <v>1</v>
      </c>
      <c r="BD29" s="241">
        <v>1</v>
      </c>
      <c r="BE29" s="241">
        <v>1</v>
      </c>
      <c r="BF29" s="241">
        <v>1</v>
      </c>
      <c r="BG29" s="242"/>
      <c r="BH29" s="465"/>
      <c r="BI29" s="468"/>
      <c r="BJ29" s="468"/>
      <c r="BK29" s="501"/>
      <c r="BL29" s="109"/>
      <c r="BM29" s="447"/>
      <c r="BN29" s="471"/>
    </row>
    <row r="30" spans="1:66" s="52" customFormat="1" ht="48.75" customHeight="1" x14ac:dyDescent="0.2">
      <c r="A30" s="18">
        <v>25</v>
      </c>
      <c r="B30" s="416"/>
      <c r="C30" s="169" t="s">
        <v>21</v>
      </c>
      <c r="D30" s="451" t="s">
        <v>119</v>
      </c>
      <c r="E30" s="452"/>
      <c r="F30" s="452"/>
      <c r="G30" s="452"/>
      <c r="H30" s="447"/>
      <c r="I30" s="234"/>
      <c r="J30" s="235"/>
      <c r="K30" s="235"/>
      <c r="L30" s="235"/>
      <c r="M30" s="235"/>
      <c r="N30" s="235"/>
      <c r="O30" s="236"/>
      <c r="P30" s="237"/>
      <c r="Q30" s="238"/>
      <c r="R30" s="238"/>
      <c r="S30" s="238">
        <v>1</v>
      </c>
      <c r="T30" s="238">
        <v>1</v>
      </c>
      <c r="U30" s="238"/>
      <c r="V30" s="238"/>
      <c r="W30" s="238"/>
      <c r="X30" s="238"/>
      <c r="Y30" s="238"/>
      <c r="Z30" s="238"/>
      <c r="AA30" s="238"/>
      <c r="AB30" s="239"/>
      <c r="AC30" s="239"/>
      <c r="AD30" s="239"/>
      <c r="AE30" s="239"/>
      <c r="AF30" s="239"/>
      <c r="AG30" s="239"/>
      <c r="AH30" s="239"/>
      <c r="AI30" s="239"/>
      <c r="AJ30" s="239"/>
      <c r="AK30" s="239"/>
      <c r="AL30" s="239"/>
      <c r="AM30" s="239"/>
      <c r="AN30" s="238">
        <v>1</v>
      </c>
      <c r="AO30" s="240">
        <v>1</v>
      </c>
      <c r="AP30" s="238">
        <v>1</v>
      </c>
      <c r="AQ30" s="238"/>
      <c r="AR30" s="238"/>
      <c r="AS30" s="238">
        <v>1</v>
      </c>
      <c r="AT30" s="238"/>
      <c r="AU30" s="238"/>
      <c r="AV30" s="238">
        <v>1</v>
      </c>
      <c r="AW30" s="238">
        <v>1</v>
      </c>
      <c r="AX30" s="238">
        <v>1</v>
      </c>
      <c r="AY30" s="238">
        <v>1</v>
      </c>
      <c r="AZ30" s="238">
        <v>1</v>
      </c>
      <c r="BA30" s="238">
        <v>1</v>
      </c>
      <c r="BB30" s="238">
        <v>1</v>
      </c>
      <c r="BC30" s="241">
        <v>1</v>
      </c>
      <c r="BD30" s="241">
        <v>1</v>
      </c>
      <c r="BE30" s="241">
        <v>1</v>
      </c>
      <c r="BF30" s="241">
        <v>1</v>
      </c>
      <c r="BG30" s="242"/>
      <c r="BH30" s="465"/>
      <c r="BI30" s="468"/>
      <c r="BJ30" s="468"/>
      <c r="BK30" s="501"/>
      <c r="BL30" s="109"/>
      <c r="BM30" s="447"/>
      <c r="BN30" s="471"/>
    </row>
    <row r="31" spans="1:66" s="52" customFormat="1" ht="48.75" customHeight="1" x14ac:dyDescent="0.2">
      <c r="A31" s="18">
        <v>26</v>
      </c>
      <c r="B31" s="416"/>
      <c r="C31" s="172" t="s">
        <v>23</v>
      </c>
      <c r="D31" s="478" t="s">
        <v>118</v>
      </c>
      <c r="E31" s="479"/>
      <c r="F31" s="479"/>
      <c r="G31" s="480"/>
      <c r="H31" s="448"/>
      <c r="I31" s="243"/>
      <c r="J31" s="244"/>
      <c r="K31" s="244"/>
      <c r="L31" s="244"/>
      <c r="M31" s="244"/>
      <c r="N31" s="244"/>
      <c r="O31" s="245"/>
      <c r="P31" s="176"/>
      <c r="Q31" s="177"/>
      <c r="R31" s="177"/>
      <c r="S31" s="177">
        <v>1</v>
      </c>
      <c r="T31" s="177">
        <v>1</v>
      </c>
      <c r="U31" s="177"/>
      <c r="V31" s="177"/>
      <c r="W31" s="177"/>
      <c r="X31" s="177"/>
      <c r="Y31" s="177"/>
      <c r="Z31" s="177"/>
      <c r="AA31" s="177"/>
      <c r="AB31" s="209"/>
      <c r="AC31" s="209"/>
      <c r="AD31" s="209"/>
      <c r="AE31" s="209"/>
      <c r="AF31" s="209"/>
      <c r="AG31" s="209"/>
      <c r="AH31" s="209"/>
      <c r="AI31" s="209"/>
      <c r="AJ31" s="209"/>
      <c r="AK31" s="209"/>
      <c r="AL31" s="209"/>
      <c r="AM31" s="209"/>
      <c r="AN31" s="177">
        <v>1</v>
      </c>
      <c r="AO31" s="246">
        <v>1</v>
      </c>
      <c r="AP31" s="177">
        <v>1</v>
      </c>
      <c r="AQ31" s="177"/>
      <c r="AR31" s="177"/>
      <c r="AS31" s="177">
        <v>1</v>
      </c>
      <c r="AT31" s="177"/>
      <c r="AU31" s="177"/>
      <c r="AV31" s="177">
        <v>1</v>
      </c>
      <c r="AW31" s="177">
        <v>1</v>
      </c>
      <c r="AX31" s="177">
        <v>1</v>
      </c>
      <c r="AY31" s="177">
        <v>1</v>
      </c>
      <c r="AZ31" s="177">
        <v>1</v>
      </c>
      <c r="BA31" s="177">
        <v>1</v>
      </c>
      <c r="BB31" s="177">
        <v>1</v>
      </c>
      <c r="BC31" s="207">
        <v>1</v>
      </c>
      <c r="BD31" s="207">
        <v>1</v>
      </c>
      <c r="BE31" s="207">
        <v>1</v>
      </c>
      <c r="BF31" s="207">
        <v>1</v>
      </c>
      <c r="BG31" s="210"/>
      <c r="BH31" s="466"/>
      <c r="BI31" s="469"/>
      <c r="BJ31" s="469"/>
      <c r="BK31" s="502"/>
      <c r="BL31" s="110"/>
      <c r="BM31" s="448"/>
      <c r="BN31" s="471"/>
    </row>
    <row r="32" spans="1:66" s="55" customFormat="1" ht="48.75" customHeight="1" x14ac:dyDescent="0.2">
      <c r="A32" s="18">
        <v>27</v>
      </c>
      <c r="B32" s="416"/>
      <c r="C32" s="211" t="s">
        <v>20</v>
      </c>
      <c r="D32" s="481" t="s">
        <v>55</v>
      </c>
      <c r="E32" s="482"/>
      <c r="F32" s="482"/>
      <c r="G32" s="482"/>
      <c r="H32" s="449" t="s">
        <v>57</v>
      </c>
      <c r="I32" s="247"/>
      <c r="J32" s="156"/>
      <c r="K32" s="156"/>
      <c r="L32" s="156"/>
      <c r="M32" s="156"/>
      <c r="N32" s="156"/>
      <c r="O32" s="157"/>
      <c r="P32" s="180"/>
      <c r="Q32" s="152"/>
      <c r="R32" s="152"/>
      <c r="S32" s="152">
        <v>1</v>
      </c>
      <c r="T32" s="152">
        <v>1</v>
      </c>
      <c r="U32" s="152"/>
      <c r="V32" s="152"/>
      <c r="W32" s="152"/>
      <c r="X32" s="152"/>
      <c r="Y32" s="152"/>
      <c r="Z32" s="152"/>
      <c r="AA32" s="152"/>
      <c r="AB32" s="152"/>
      <c r="AC32" s="152"/>
      <c r="AD32" s="152"/>
      <c r="AE32" s="152"/>
      <c r="AF32" s="152"/>
      <c r="AG32" s="152"/>
      <c r="AH32" s="152"/>
      <c r="AI32" s="152"/>
      <c r="AJ32" s="152"/>
      <c r="AK32" s="152"/>
      <c r="AL32" s="152"/>
      <c r="AM32" s="152"/>
      <c r="AN32" s="152">
        <v>1</v>
      </c>
      <c r="AO32" s="155">
        <v>1</v>
      </c>
      <c r="AP32" s="152">
        <v>1</v>
      </c>
      <c r="AQ32" s="152"/>
      <c r="AR32" s="152"/>
      <c r="AS32" s="152">
        <v>1</v>
      </c>
      <c r="AT32" s="152"/>
      <c r="AU32" s="152"/>
      <c r="AV32" s="152">
        <v>1</v>
      </c>
      <c r="AW32" s="152">
        <v>1</v>
      </c>
      <c r="AX32" s="152">
        <v>1</v>
      </c>
      <c r="AY32" s="152">
        <v>1</v>
      </c>
      <c r="AZ32" s="152">
        <v>1</v>
      </c>
      <c r="BA32" s="152">
        <v>1</v>
      </c>
      <c r="BB32" s="152">
        <v>1</v>
      </c>
      <c r="BC32" s="156">
        <v>1</v>
      </c>
      <c r="BD32" s="156">
        <v>1</v>
      </c>
      <c r="BE32" s="156">
        <v>1</v>
      </c>
      <c r="BF32" s="156">
        <v>1</v>
      </c>
      <c r="BG32" s="157"/>
      <c r="BH32" s="126"/>
      <c r="BI32" s="118"/>
      <c r="BJ32" s="118"/>
      <c r="BK32" s="119"/>
      <c r="BL32" s="314"/>
      <c r="BM32" s="449" t="s">
        <v>57</v>
      </c>
      <c r="BN32" s="471"/>
    </row>
    <row r="33" spans="1:66" s="55" customFormat="1" ht="48.75" customHeight="1" x14ac:dyDescent="0.2">
      <c r="A33" s="18">
        <v>28</v>
      </c>
      <c r="B33" s="416"/>
      <c r="C33" s="248" t="s">
        <v>18</v>
      </c>
      <c r="D33" s="549" t="s">
        <v>55</v>
      </c>
      <c r="E33" s="550"/>
      <c r="F33" s="550"/>
      <c r="G33" s="550"/>
      <c r="H33" s="449"/>
      <c r="I33" s="249"/>
      <c r="J33" s="250"/>
      <c r="K33" s="250"/>
      <c r="L33" s="250"/>
      <c r="M33" s="250"/>
      <c r="N33" s="250"/>
      <c r="O33" s="251"/>
      <c r="P33" s="252"/>
      <c r="Q33" s="182"/>
      <c r="R33" s="182"/>
      <c r="S33" s="182">
        <v>1</v>
      </c>
      <c r="T33" s="182">
        <v>1</v>
      </c>
      <c r="U33" s="182"/>
      <c r="V33" s="182"/>
      <c r="W33" s="182"/>
      <c r="X33" s="182"/>
      <c r="Y33" s="182"/>
      <c r="Z33" s="182"/>
      <c r="AA33" s="182"/>
      <c r="AB33" s="182"/>
      <c r="AC33" s="182"/>
      <c r="AD33" s="182"/>
      <c r="AE33" s="182"/>
      <c r="AF33" s="182"/>
      <c r="AG33" s="182"/>
      <c r="AH33" s="182"/>
      <c r="AI33" s="182"/>
      <c r="AJ33" s="182"/>
      <c r="AK33" s="182"/>
      <c r="AL33" s="182"/>
      <c r="AM33" s="182"/>
      <c r="AN33" s="182">
        <v>1</v>
      </c>
      <c r="AO33" s="253">
        <v>1</v>
      </c>
      <c r="AP33" s="182">
        <v>1</v>
      </c>
      <c r="AQ33" s="182"/>
      <c r="AR33" s="182"/>
      <c r="AS33" s="182">
        <v>1</v>
      </c>
      <c r="AT33" s="182"/>
      <c r="AU33" s="182"/>
      <c r="AV33" s="182">
        <v>1</v>
      </c>
      <c r="AW33" s="182">
        <v>1</v>
      </c>
      <c r="AX33" s="182">
        <v>1</v>
      </c>
      <c r="AY33" s="182">
        <v>1</v>
      </c>
      <c r="AZ33" s="182">
        <v>1</v>
      </c>
      <c r="BA33" s="182">
        <v>1</v>
      </c>
      <c r="BB33" s="182">
        <v>1</v>
      </c>
      <c r="BC33" s="250">
        <v>1</v>
      </c>
      <c r="BD33" s="250">
        <v>1</v>
      </c>
      <c r="BE33" s="250">
        <v>1</v>
      </c>
      <c r="BF33" s="250">
        <v>1</v>
      </c>
      <c r="BG33" s="251"/>
      <c r="BH33" s="127"/>
      <c r="BI33" s="128"/>
      <c r="BJ33" s="128"/>
      <c r="BK33" s="129"/>
      <c r="BL33" s="314"/>
      <c r="BM33" s="449"/>
      <c r="BN33" s="471"/>
    </row>
    <row r="34" spans="1:66" s="55" customFormat="1" ht="48.75" customHeight="1" x14ac:dyDescent="0.2">
      <c r="A34" s="18">
        <v>29</v>
      </c>
      <c r="B34" s="416"/>
      <c r="C34" s="181" t="s">
        <v>21</v>
      </c>
      <c r="D34" s="549" t="s">
        <v>55</v>
      </c>
      <c r="E34" s="550"/>
      <c r="F34" s="550"/>
      <c r="G34" s="550"/>
      <c r="H34" s="449"/>
      <c r="I34" s="249"/>
      <c r="J34" s="250"/>
      <c r="K34" s="250"/>
      <c r="L34" s="250"/>
      <c r="M34" s="250"/>
      <c r="N34" s="250"/>
      <c r="O34" s="251"/>
      <c r="P34" s="252"/>
      <c r="Q34" s="182"/>
      <c r="R34" s="182"/>
      <c r="S34" s="182">
        <v>1</v>
      </c>
      <c r="T34" s="182">
        <v>1</v>
      </c>
      <c r="U34" s="182"/>
      <c r="V34" s="182"/>
      <c r="W34" s="182"/>
      <c r="X34" s="182"/>
      <c r="Y34" s="182"/>
      <c r="Z34" s="182"/>
      <c r="AA34" s="182"/>
      <c r="AB34" s="182"/>
      <c r="AC34" s="182"/>
      <c r="AD34" s="182"/>
      <c r="AE34" s="182"/>
      <c r="AF34" s="182"/>
      <c r="AG34" s="182"/>
      <c r="AH34" s="182"/>
      <c r="AI34" s="182"/>
      <c r="AJ34" s="182"/>
      <c r="AK34" s="182"/>
      <c r="AL34" s="182"/>
      <c r="AM34" s="182"/>
      <c r="AN34" s="182">
        <v>1</v>
      </c>
      <c r="AO34" s="253">
        <v>1</v>
      </c>
      <c r="AP34" s="182">
        <v>1</v>
      </c>
      <c r="AQ34" s="182"/>
      <c r="AR34" s="182"/>
      <c r="AS34" s="182">
        <v>1</v>
      </c>
      <c r="AT34" s="182"/>
      <c r="AU34" s="182"/>
      <c r="AV34" s="182">
        <v>1</v>
      </c>
      <c r="AW34" s="182">
        <v>1</v>
      </c>
      <c r="AX34" s="182">
        <v>1</v>
      </c>
      <c r="AY34" s="182">
        <v>1</v>
      </c>
      <c r="AZ34" s="182">
        <v>1</v>
      </c>
      <c r="BA34" s="182">
        <v>1</v>
      </c>
      <c r="BB34" s="182">
        <v>1</v>
      </c>
      <c r="BC34" s="250">
        <v>1</v>
      </c>
      <c r="BD34" s="250">
        <v>1</v>
      </c>
      <c r="BE34" s="250">
        <v>1</v>
      </c>
      <c r="BF34" s="250">
        <v>1</v>
      </c>
      <c r="BG34" s="251"/>
      <c r="BH34" s="127"/>
      <c r="BI34" s="128"/>
      <c r="BJ34" s="128"/>
      <c r="BK34" s="129"/>
      <c r="BL34" s="314"/>
      <c r="BM34" s="449"/>
      <c r="BN34" s="471"/>
    </row>
    <row r="35" spans="1:66" s="55" customFormat="1" ht="48.75" customHeight="1" thickBot="1" x14ac:dyDescent="0.25">
      <c r="A35" s="96">
        <v>30</v>
      </c>
      <c r="B35" s="417"/>
      <c r="C35" s="254" t="s">
        <v>23</v>
      </c>
      <c r="D35" s="503" t="s">
        <v>55</v>
      </c>
      <c r="E35" s="529"/>
      <c r="F35" s="529"/>
      <c r="G35" s="529"/>
      <c r="H35" s="450"/>
      <c r="I35" s="255"/>
      <c r="J35" s="162"/>
      <c r="K35" s="162"/>
      <c r="L35" s="162"/>
      <c r="M35" s="162"/>
      <c r="N35" s="162"/>
      <c r="O35" s="163"/>
      <c r="P35" s="185"/>
      <c r="Q35" s="159"/>
      <c r="R35" s="159"/>
      <c r="S35" s="159">
        <v>1</v>
      </c>
      <c r="T35" s="159">
        <v>1</v>
      </c>
      <c r="U35" s="159"/>
      <c r="V35" s="159"/>
      <c r="W35" s="159"/>
      <c r="X35" s="159"/>
      <c r="Y35" s="159"/>
      <c r="Z35" s="159"/>
      <c r="AA35" s="159"/>
      <c r="AB35" s="159"/>
      <c r="AC35" s="159"/>
      <c r="AD35" s="159"/>
      <c r="AE35" s="159"/>
      <c r="AF35" s="159"/>
      <c r="AG35" s="159"/>
      <c r="AH35" s="159"/>
      <c r="AI35" s="159"/>
      <c r="AJ35" s="159"/>
      <c r="AK35" s="159"/>
      <c r="AL35" s="159"/>
      <c r="AM35" s="159"/>
      <c r="AN35" s="159">
        <v>1</v>
      </c>
      <c r="AO35" s="161">
        <v>1</v>
      </c>
      <c r="AP35" s="159">
        <v>1</v>
      </c>
      <c r="AQ35" s="159"/>
      <c r="AR35" s="159"/>
      <c r="AS35" s="159">
        <v>1</v>
      </c>
      <c r="AT35" s="159"/>
      <c r="AU35" s="159"/>
      <c r="AV35" s="159">
        <v>1</v>
      </c>
      <c r="AW35" s="159">
        <v>1</v>
      </c>
      <c r="AX35" s="159">
        <v>1</v>
      </c>
      <c r="AY35" s="159">
        <v>1</v>
      </c>
      <c r="AZ35" s="159">
        <v>1</v>
      </c>
      <c r="BA35" s="159">
        <v>1</v>
      </c>
      <c r="BB35" s="159">
        <v>1</v>
      </c>
      <c r="BC35" s="162">
        <v>1</v>
      </c>
      <c r="BD35" s="162">
        <v>1</v>
      </c>
      <c r="BE35" s="162">
        <v>1</v>
      </c>
      <c r="BF35" s="162">
        <v>1</v>
      </c>
      <c r="BG35" s="163"/>
      <c r="BH35" s="130"/>
      <c r="BI35" s="120"/>
      <c r="BJ35" s="120"/>
      <c r="BK35" s="121"/>
      <c r="BL35" s="223"/>
      <c r="BM35" s="450"/>
      <c r="BN35" s="471"/>
    </row>
    <row r="36" spans="1:66" s="52" customFormat="1" ht="57.75" customHeight="1" x14ac:dyDescent="0.2">
      <c r="A36" s="380">
        <v>31</v>
      </c>
      <c r="B36" s="415" t="s">
        <v>121</v>
      </c>
      <c r="C36" s="401" t="s">
        <v>99</v>
      </c>
      <c r="D36" s="551" t="s">
        <v>118</v>
      </c>
      <c r="E36" s="552"/>
      <c r="F36" s="552"/>
      <c r="G36" s="552"/>
      <c r="H36" s="23" t="s">
        <v>103</v>
      </c>
      <c r="I36" s="256"/>
      <c r="J36" s="257"/>
      <c r="K36" s="257"/>
      <c r="L36" s="257"/>
      <c r="M36" s="257"/>
      <c r="N36" s="257"/>
      <c r="O36" s="258"/>
      <c r="P36" s="259"/>
      <c r="Q36" s="260"/>
      <c r="R36" s="260"/>
      <c r="S36" s="260">
        <v>1</v>
      </c>
      <c r="T36" s="260">
        <v>1</v>
      </c>
      <c r="U36" s="260"/>
      <c r="V36" s="260"/>
      <c r="W36" s="260"/>
      <c r="X36" s="260"/>
      <c r="Y36" s="260"/>
      <c r="Z36" s="260"/>
      <c r="AA36" s="260"/>
      <c r="AB36" s="261"/>
      <c r="AC36" s="261"/>
      <c r="AD36" s="261"/>
      <c r="AE36" s="261"/>
      <c r="AF36" s="261"/>
      <c r="AG36" s="261"/>
      <c r="AH36" s="261"/>
      <c r="AI36" s="261"/>
      <c r="AJ36" s="261"/>
      <c r="AK36" s="261"/>
      <c r="AL36" s="261"/>
      <c r="AM36" s="261"/>
      <c r="AN36" s="260">
        <v>1</v>
      </c>
      <c r="AO36" s="262">
        <v>1</v>
      </c>
      <c r="AP36" s="260">
        <v>1</v>
      </c>
      <c r="AQ36" s="260"/>
      <c r="AR36" s="260"/>
      <c r="AS36" s="260">
        <v>1</v>
      </c>
      <c r="AT36" s="260"/>
      <c r="AU36" s="260"/>
      <c r="AV36" s="260">
        <v>1</v>
      </c>
      <c r="AW36" s="260">
        <v>1</v>
      </c>
      <c r="AX36" s="260">
        <v>1</v>
      </c>
      <c r="AY36" s="260">
        <v>1</v>
      </c>
      <c r="AZ36" s="260">
        <v>1</v>
      </c>
      <c r="BA36" s="260">
        <v>1</v>
      </c>
      <c r="BB36" s="260">
        <v>1</v>
      </c>
      <c r="BC36" s="263">
        <v>1</v>
      </c>
      <c r="BD36" s="263">
        <v>1</v>
      </c>
      <c r="BE36" s="263">
        <v>1</v>
      </c>
      <c r="BF36" s="263">
        <v>1</v>
      </c>
      <c r="BG36" s="264"/>
      <c r="BH36" s="35">
        <v>1</v>
      </c>
      <c r="BI36" s="25">
        <v>1</v>
      </c>
      <c r="BJ36" s="25">
        <v>1</v>
      </c>
      <c r="BK36" s="26">
        <v>1</v>
      </c>
      <c r="BL36" s="412"/>
      <c r="BM36" s="23" t="s">
        <v>129</v>
      </c>
      <c r="BN36" s="471"/>
    </row>
    <row r="37" spans="1:66" s="55" customFormat="1" ht="48.75" customHeight="1" thickBot="1" x14ac:dyDescent="0.25">
      <c r="A37" s="96">
        <v>32</v>
      </c>
      <c r="B37" s="417"/>
      <c r="C37" s="402" t="s">
        <v>100</v>
      </c>
      <c r="D37" s="546" t="s">
        <v>55</v>
      </c>
      <c r="E37" s="547"/>
      <c r="F37" s="547"/>
      <c r="G37" s="547"/>
      <c r="H37" s="38" t="s">
        <v>57</v>
      </c>
      <c r="I37" s="218"/>
      <c r="J37" s="217"/>
      <c r="K37" s="217"/>
      <c r="L37" s="217"/>
      <c r="M37" s="217"/>
      <c r="N37" s="217"/>
      <c r="O37" s="219"/>
      <c r="P37" s="224"/>
      <c r="Q37" s="197"/>
      <c r="R37" s="197"/>
      <c r="S37" s="197">
        <v>1</v>
      </c>
      <c r="T37" s="197">
        <v>1</v>
      </c>
      <c r="U37" s="197"/>
      <c r="V37" s="197"/>
      <c r="W37" s="197"/>
      <c r="X37" s="197"/>
      <c r="Y37" s="197"/>
      <c r="Z37" s="197"/>
      <c r="AA37" s="197"/>
      <c r="AB37" s="197"/>
      <c r="AC37" s="197"/>
      <c r="AD37" s="197"/>
      <c r="AE37" s="197"/>
      <c r="AF37" s="197"/>
      <c r="AG37" s="197"/>
      <c r="AH37" s="197"/>
      <c r="AI37" s="197"/>
      <c r="AJ37" s="197"/>
      <c r="AK37" s="197"/>
      <c r="AL37" s="197"/>
      <c r="AM37" s="197"/>
      <c r="AN37" s="197">
        <v>1</v>
      </c>
      <c r="AO37" s="265">
        <v>1</v>
      </c>
      <c r="AP37" s="197">
        <v>1</v>
      </c>
      <c r="AQ37" s="197"/>
      <c r="AR37" s="197"/>
      <c r="AS37" s="197">
        <v>1</v>
      </c>
      <c r="AT37" s="197"/>
      <c r="AU37" s="197"/>
      <c r="AV37" s="197">
        <v>1</v>
      </c>
      <c r="AW37" s="197">
        <v>1</v>
      </c>
      <c r="AX37" s="197">
        <v>1</v>
      </c>
      <c r="AY37" s="197">
        <v>1</v>
      </c>
      <c r="AZ37" s="197">
        <v>1</v>
      </c>
      <c r="BA37" s="197">
        <v>1</v>
      </c>
      <c r="BB37" s="197">
        <v>1</v>
      </c>
      <c r="BC37" s="217">
        <v>1</v>
      </c>
      <c r="BD37" s="217">
        <v>1</v>
      </c>
      <c r="BE37" s="217">
        <v>1</v>
      </c>
      <c r="BF37" s="217">
        <v>1</v>
      </c>
      <c r="BG37" s="219"/>
      <c r="BH37" s="36"/>
      <c r="BI37" s="28"/>
      <c r="BJ37" s="28"/>
      <c r="BK37" s="29"/>
      <c r="BL37" s="107"/>
      <c r="BM37" s="38" t="s">
        <v>57</v>
      </c>
      <c r="BN37" s="472"/>
    </row>
    <row r="38" spans="1:66" s="52" customFormat="1" ht="48.75" customHeight="1" x14ac:dyDescent="0.2">
      <c r="A38" s="380">
        <v>33</v>
      </c>
      <c r="B38" s="415" t="s">
        <v>123</v>
      </c>
      <c r="C38" s="227" t="s">
        <v>21</v>
      </c>
      <c r="D38" s="505" t="s">
        <v>91</v>
      </c>
      <c r="E38" s="506"/>
      <c r="F38" s="506"/>
      <c r="G38" s="506"/>
      <c r="H38" s="427" t="s">
        <v>101</v>
      </c>
      <c r="I38" s="165">
        <v>1</v>
      </c>
      <c r="J38" s="138">
        <v>1</v>
      </c>
      <c r="K38" s="138">
        <v>1</v>
      </c>
      <c r="L38" s="138">
        <v>1</v>
      </c>
      <c r="M38" s="138"/>
      <c r="N38" s="138"/>
      <c r="O38" s="166"/>
      <c r="P38" s="202">
        <v>1</v>
      </c>
      <c r="Q38" s="203">
        <v>1</v>
      </c>
      <c r="R38" s="203">
        <v>1</v>
      </c>
      <c r="S38" s="203">
        <v>1</v>
      </c>
      <c r="T38" s="203">
        <v>1</v>
      </c>
      <c r="U38" s="203">
        <v>1</v>
      </c>
      <c r="V38" s="203">
        <v>1</v>
      </c>
      <c r="W38" s="203">
        <v>1</v>
      </c>
      <c r="X38" s="203">
        <v>1</v>
      </c>
      <c r="Y38" s="203">
        <v>1</v>
      </c>
      <c r="Z38" s="203">
        <v>1</v>
      </c>
      <c r="AA38" s="203">
        <v>1</v>
      </c>
      <c r="AB38" s="203">
        <v>1</v>
      </c>
      <c r="AC38" s="203">
        <v>1</v>
      </c>
      <c r="AD38" s="203">
        <v>1</v>
      </c>
      <c r="AE38" s="203">
        <v>1</v>
      </c>
      <c r="AF38" s="203">
        <v>1</v>
      </c>
      <c r="AG38" s="203">
        <v>1</v>
      </c>
      <c r="AH38" s="203">
        <v>1</v>
      </c>
      <c r="AI38" s="203">
        <v>1</v>
      </c>
      <c r="AJ38" s="203">
        <v>1</v>
      </c>
      <c r="AK38" s="203">
        <v>1</v>
      </c>
      <c r="AL38" s="203">
        <v>1</v>
      </c>
      <c r="AM38" s="203">
        <v>1</v>
      </c>
      <c r="AN38" s="203">
        <v>1</v>
      </c>
      <c r="AO38" s="203">
        <v>1</v>
      </c>
      <c r="AP38" s="203">
        <v>1</v>
      </c>
      <c r="AQ38" s="203">
        <v>1</v>
      </c>
      <c r="AR38" s="203">
        <v>1</v>
      </c>
      <c r="AS38" s="203">
        <v>1</v>
      </c>
      <c r="AT38" s="203">
        <v>1</v>
      </c>
      <c r="AU38" s="203">
        <v>1</v>
      </c>
      <c r="AV38" s="203">
        <v>1</v>
      </c>
      <c r="AW38" s="203">
        <v>1</v>
      </c>
      <c r="AX38" s="203">
        <v>1</v>
      </c>
      <c r="AY38" s="203">
        <v>1</v>
      </c>
      <c r="AZ38" s="203">
        <v>1</v>
      </c>
      <c r="BA38" s="203">
        <v>1</v>
      </c>
      <c r="BB38" s="203">
        <v>1</v>
      </c>
      <c r="BC38" s="203">
        <v>1</v>
      </c>
      <c r="BD38" s="203">
        <v>1</v>
      </c>
      <c r="BE38" s="203">
        <v>1</v>
      </c>
      <c r="BF38" s="203">
        <v>1</v>
      </c>
      <c r="BG38" s="222">
        <v>1</v>
      </c>
      <c r="BH38" s="418">
        <v>1</v>
      </c>
      <c r="BI38" s="421">
        <v>1</v>
      </c>
      <c r="BJ38" s="421">
        <v>1</v>
      </c>
      <c r="BK38" s="424">
        <v>1</v>
      </c>
      <c r="BL38" s="411"/>
      <c r="BM38" s="427" t="s">
        <v>122</v>
      </c>
      <c r="BN38" s="462" t="s">
        <v>149</v>
      </c>
    </row>
    <row r="39" spans="1:66" s="52" customFormat="1" ht="48.75" customHeight="1" x14ac:dyDescent="0.2">
      <c r="A39" s="18">
        <v>34</v>
      </c>
      <c r="B39" s="416"/>
      <c r="C39" s="233" t="s">
        <v>23</v>
      </c>
      <c r="D39" s="451" t="s">
        <v>91</v>
      </c>
      <c r="E39" s="452"/>
      <c r="F39" s="452"/>
      <c r="G39" s="452"/>
      <c r="H39" s="437"/>
      <c r="I39" s="165">
        <v>1</v>
      </c>
      <c r="J39" s="138">
        <v>1</v>
      </c>
      <c r="K39" s="138">
        <v>1</v>
      </c>
      <c r="L39" s="138">
        <v>1</v>
      </c>
      <c r="M39" s="138"/>
      <c r="N39" s="138"/>
      <c r="O39" s="166"/>
      <c r="P39" s="266">
        <v>1</v>
      </c>
      <c r="Q39" s="238">
        <v>1</v>
      </c>
      <c r="R39" s="238">
        <v>1</v>
      </c>
      <c r="S39" s="238">
        <v>1</v>
      </c>
      <c r="T39" s="238">
        <v>1</v>
      </c>
      <c r="U39" s="238">
        <v>1</v>
      </c>
      <c r="V39" s="238">
        <v>1</v>
      </c>
      <c r="W39" s="238">
        <v>1</v>
      </c>
      <c r="X39" s="238">
        <v>1</v>
      </c>
      <c r="Y39" s="238">
        <v>1</v>
      </c>
      <c r="Z39" s="238">
        <v>1</v>
      </c>
      <c r="AA39" s="238">
        <v>1</v>
      </c>
      <c r="AB39" s="238">
        <v>1</v>
      </c>
      <c r="AC39" s="238">
        <v>1</v>
      </c>
      <c r="AD39" s="238">
        <v>1</v>
      </c>
      <c r="AE39" s="238">
        <v>1</v>
      </c>
      <c r="AF39" s="238">
        <v>1</v>
      </c>
      <c r="AG39" s="238">
        <v>1</v>
      </c>
      <c r="AH39" s="238">
        <v>1</v>
      </c>
      <c r="AI39" s="238">
        <v>1</v>
      </c>
      <c r="AJ39" s="238">
        <v>1</v>
      </c>
      <c r="AK39" s="238">
        <v>1</v>
      </c>
      <c r="AL39" s="238">
        <v>1</v>
      </c>
      <c r="AM39" s="238">
        <v>1</v>
      </c>
      <c r="AN39" s="238">
        <v>1</v>
      </c>
      <c r="AO39" s="238">
        <v>1</v>
      </c>
      <c r="AP39" s="238">
        <v>1</v>
      </c>
      <c r="AQ39" s="238">
        <v>1</v>
      </c>
      <c r="AR39" s="238">
        <v>1</v>
      </c>
      <c r="AS39" s="238">
        <v>1</v>
      </c>
      <c r="AT39" s="238">
        <v>1</v>
      </c>
      <c r="AU39" s="238">
        <v>1</v>
      </c>
      <c r="AV39" s="238">
        <v>1</v>
      </c>
      <c r="AW39" s="238">
        <v>1</v>
      </c>
      <c r="AX39" s="238">
        <v>1</v>
      </c>
      <c r="AY39" s="238">
        <v>1</v>
      </c>
      <c r="AZ39" s="238">
        <v>1</v>
      </c>
      <c r="BA39" s="238">
        <v>1</v>
      </c>
      <c r="BB39" s="238">
        <v>1</v>
      </c>
      <c r="BC39" s="238">
        <v>1</v>
      </c>
      <c r="BD39" s="238">
        <v>1</v>
      </c>
      <c r="BE39" s="238">
        <v>1</v>
      </c>
      <c r="BF39" s="238">
        <v>1</v>
      </c>
      <c r="BG39" s="267">
        <v>1</v>
      </c>
      <c r="BH39" s="419"/>
      <c r="BI39" s="422"/>
      <c r="BJ39" s="422"/>
      <c r="BK39" s="425"/>
      <c r="BL39" s="109"/>
      <c r="BM39" s="437"/>
      <c r="BN39" s="483"/>
    </row>
    <row r="40" spans="1:66" s="52" customFormat="1" ht="48.75" customHeight="1" x14ac:dyDescent="0.2">
      <c r="A40" s="18">
        <v>35</v>
      </c>
      <c r="B40" s="416"/>
      <c r="C40" s="268" t="s">
        <v>22</v>
      </c>
      <c r="D40" s="541" t="s">
        <v>91</v>
      </c>
      <c r="E40" s="542"/>
      <c r="F40" s="542"/>
      <c r="G40" s="564"/>
      <c r="H40" s="428"/>
      <c r="I40" s="142">
        <v>1</v>
      </c>
      <c r="J40" s="143">
        <v>1</v>
      </c>
      <c r="K40" s="143">
        <v>1</v>
      </c>
      <c r="L40" s="143">
        <v>1</v>
      </c>
      <c r="M40" s="143"/>
      <c r="N40" s="143"/>
      <c r="O40" s="144"/>
      <c r="P40" s="145">
        <v>1</v>
      </c>
      <c r="Q40" s="146">
        <v>1</v>
      </c>
      <c r="R40" s="146">
        <v>1</v>
      </c>
      <c r="S40" s="146">
        <v>1</v>
      </c>
      <c r="T40" s="146">
        <v>1</v>
      </c>
      <c r="U40" s="146">
        <v>1</v>
      </c>
      <c r="V40" s="146">
        <v>1</v>
      </c>
      <c r="W40" s="146">
        <v>1</v>
      </c>
      <c r="X40" s="146">
        <v>1</v>
      </c>
      <c r="Y40" s="146">
        <v>1</v>
      </c>
      <c r="Z40" s="146">
        <v>1</v>
      </c>
      <c r="AA40" s="146">
        <v>1</v>
      </c>
      <c r="AB40" s="146">
        <v>1</v>
      </c>
      <c r="AC40" s="146">
        <v>1</v>
      </c>
      <c r="AD40" s="146">
        <v>1</v>
      </c>
      <c r="AE40" s="146">
        <v>1</v>
      </c>
      <c r="AF40" s="146">
        <v>1</v>
      </c>
      <c r="AG40" s="146">
        <v>1</v>
      </c>
      <c r="AH40" s="146">
        <v>1</v>
      </c>
      <c r="AI40" s="146">
        <v>1</v>
      </c>
      <c r="AJ40" s="146">
        <v>1</v>
      </c>
      <c r="AK40" s="146">
        <v>1</v>
      </c>
      <c r="AL40" s="146">
        <v>1</v>
      </c>
      <c r="AM40" s="146">
        <v>1</v>
      </c>
      <c r="AN40" s="146">
        <v>1</v>
      </c>
      <c r="AO40" s="146">
        <v>1</v>
      </c>
      <c r="AP40" s="146">
        <v>1</v>
      </c>
      <c r="AQ40" s="146">
        <v>1</v>
      </c>
      <c r="AR40" s="146">
        <v>1</v>
      </c>
      <c r="AS40" s="146">
        <v>1</v>
      </c>
      <c r="AT40" s="146">
        <v>1</v>
      </c>
      <c r="AU40" s="146">
        <v>1</v>
      </c>
      <c r="AV40" s="146">
        <v>1</v>
      </c>
      <c r="AW40" s="146">
        <v>1</v>
      </c>
      <c r="AX40" s="146">
        <v>1</v>
      </c>
      <c r="AY40" s="146">
        <v>1</v>
      </c>
      <c r="AZ40" s="146">
        <v>1</v>
      </c>
      <c r="BA40" s="146">
        <v>1</v>
      </c>
      <c r="BB40" s="146">
        <v>1</v>
      </c>
      <c r="BC40" s="146">
        <v>1</v>
      </c>
      <c r="BD40" s="146">
        <v>1</v>
      </c>
      <c r="BE40" s="146">
        <v>1</v>
      </c>
      <c r="BF40" s="146">
        <v>1</v>
      </c>
      <c r="BG40" s="269">
        <v>1</v>
      </c>
      <c r="BH40" s="461"/>
      <c r="BI40" s="423"/>
      <c r="BJ40" s="423"/>
      <c r="BK40" s="426"/>
      <c r="BL40" s="110"/>
      <c r="BM40" s="428"/>
      <c r="BN40" s="483"/>
    </row>
    <row r="41" spans="1:66" s="55" customFormat="1" ht="48.75" customHeight="1" x14ac:dyDescent="0.2">
      <c r="A41" s="18">
        <v>36</v>
      </c>
      <c r="B41" s="416"/>
      <c r="C41" s="179" t="s">
        <v>21</v>
      </c>
      <c r="D41" s="543" t="s">
        <v>55</v>
      </c>
      <c r="E41" s="544"/>
      <c r="F41" s="544"/>
      <c r="G41" s="544"/>
      <c r="H41" s="429" t="s">
        <v>57</v>
      </c>
      <c r="I41" s="180">
        <v>1</v>
      </c>
      <c r="J41" s="152">
        <v>1</v>
      </c>
      <c r="K41" s="152">
        <v>1</v>
      </c>
      <c r="L41" s="152">
        <v>1</v>
      </c>
      <c r="M41" s="152"/>
      <c r="N41" s="152"/>
      <c r="O41" s="153"/>
      <c r="P41" s="154">
        <v>1</v>
      </c>
      <c r="Q41" s="152">
        <v>1</v>
      </c>
      <c r="R41" s="152">
        <v>1</v>
      </c>
      <c r="S41" s="152">
        <v>1</v>
      </c>
      <c r="T41" s="152">
        <v>1</v>
      </c>
      <c r="U41" s="152">
        <v>1</v>
      </c>
      <c r="V41" s="152">
        <v>1</v>
      </c>
      <c r="W41" s="152">
        <v>1</v>
      </c>
      <c r="X41" s="152">
        <v>1</v>
      </c>
      <c r="Y41" s="152">
        <v>1</v>
      </c>
      <c r="Z41" s="152">
        <v>1</v>
      </c>
      <c r="AA41" s="152">
        <v>1</v>
      </c>
      <c r="AB41" s="152">
        <v>1</v>
      </c>
      <c r="AC41" s="152">
        <v>1</v>
      </c>
      <c r="AD41" s="152">
        <v>1</v>
      </c>
      <c r="AE41" s="152">
        <v>1</v>
      </c>
      <c r="AF41" s="152">
        <v>1</v>
      </c>
      <c r="AG41" s="152">
        <v>1</v>
      </c>
      <c r="AH41" s="152">
        <v>1</v>
      </c>
      <c r="AI41" s="152">
        <v>1</v>
      </c>
      <c r="AJ41" s="152">
        <v>1</v>
      </c>
      <c r="AK41" s="152">
        <v>1</v>
      </c>
      <c r="AL41" s="152">
        <v>1</v>
      </c>
      <c r="AM41" s="152">
        <v>1</v>
      </c>
      <c r="AN41" s="152">
        <v>1</v>
      </c>
      <c r="AO41" s="152">
        <v>1</v>
      </c>
      <c r="AP41" s="152">
        <v>1</v>
      </c>
      <c r="AQ41" s="152">
        <v>1</v>
      </c>
      <c r="AR41" s="152">
        <v>1</v>
      </c>
      <c r="AS41" s="152">
        <v>1</v>
      </c>
      <c r="AT41" s="152">
        <v>1</v>
      </c>
      <c r="AU41" s="152">
        <v>1</v>
      </c>
      <c r="AV41" s="152">
        <v>1</v>
      </c>
      <c r="AW41" s="152">
        <v>1</v>
      </c>
      <c r="AX41" s="152">
        <v>1</v>
      </c>
      <c r="AY41" s="152">
        <v>1</v>
      </c>
      <c r="AZ41" s="152">
        <v>1</v>
      </c>
      <c r="BA41" s="152">
        <v>1</v>
      </c>
      <c r="BB41" s="152">
        <v>1</v>
      </c>
      <c r="BC41" s="152">
        <v>1</v>
      </c>
      <c r="BD41" s="152">
        <v>1</v>
      </c>
      <c r="BE41" s="152">
        <v>1</v>
      </c>
      <c r="BF41" s="152">
        <v>1</v>
      </c>
      <c r="BG41" s="270">
        <v>1</v>
      </c>
      <c r="BH41" s="14"/>
      <c r="BI41" s="12"/>
      <c r="BJ41" s="12"/>
      <c r="BK41" s="13"/>
      <c r="BL41" s="107"/>
      <c r="BM41" s="429" t="s">
        <v>57</v>
      </c>
      <c r="BN41" s="483"/>
    </row>
    <row r="42" spans="1:66" s="55" customFormat="1" ht="48.75" customHeight="1" x14ac:dyDescent="0.2">
      <c r="A42" s="18">
        <v>37</v>
      </c>
      <c r="B42" s="416"/>
      <c r="C42" s="181" t="s">
        <v>23</v>
      </c>
      <c r="D42" s="549" t="s">
        <v>55</v>
      </c>
      <c r="E42" s="550"/>
      <c r="F42" s="550"/>
      <c r="G42" s="550"/>
      <c r="H42" s="429"/>
      <c r="I42" s="180">
        <v>1</v>
      </c>
      <c r="J42" s="152">
        <v>1</v>
      </c>
      <c r="K42" s="152">
        <v>1</v>
      </c>
      <c r="L42" s="152">
        <v>1</v>
      </c>
      <c r="M42" s="152"/>
      <c r="N42" s="152"/>
      <c r="O42" s="153"/>
      <c r="P42" s="271">
        <v>1</v>
      </c>
      <c r="Q42" s="182">
        <v>1</v>
      </c>
      <c r="R42" s="182">
        <v>1</v>
      </c>
      <c r="S42" s="182">
        <v>1</v>
      </c>
      <c r="T42" s="182">
        <v>1</v>
      </c>
      <c r="U42" s="182">
        <v>1</v>
      </c>
      <c r="V42" s="182">
        <v>1</v>
      </c>
      <c r="W42" s="182">
        <v>1</v>
      </c>
      <c r="X42" s="182">
        <v>1</v>
      </c>
      <c r="Y42" s="182">
        <v>1</v>
      </c>
      <c r="Z42" s="182">
        <v>1</v>
      </c>
      <c r="AA42" s="182">
        <v>1</v>
      </c>
      <c r="AB42" s="182">
        <v>1</v>
      </c>
      <c r="AC42" s="182">
        <v>1</v>
      </c>
      <c r="AD42" s="182">
        <v>1</v>
      </c>
      <c r="AE42" s="182">
        <v>1</v>
      </c>
      <c r="AF42" s="182">
        <v>1</v>
      </c>
      <c r="AG42" s="182">
        <v>1</v>
      </c>
      <c r="AH42" s="182">
        <v>1</v>
      </c>
      <c r="AI42" s="182">
        <v>1</v>
      </c>
      <c r="AJ42" s="182">
        <v>1</v>
      </c>
      <c r="AK42" s="182">
        <v>1</v>
      </c>
      <c r="AL42" s="182">
        <v>1</v>
      </c>
      <c r="AM42" s="182">
        <v>1</v>
      </c>
      <c r="AN42" s="182">
        <v>1</v>
      </c>
      <c r="AO42" s="182">
        <v>1</v>
      </c>
      <c r="AP42" s="182">
        <v>1</v>
      </c>
      <c r="AQ42" s="182">
        <v>1</v>
      </c>
      <c r="AR42" s="182">
        <v>1</v>
      </c>
      <c r="AS42" s="182">
        <v>1</v>
      </c>
      <c r="AT42" s="182">
        <v>1</v>
      </c>
      <c r="AU42" s="182">
        <v>1</v>
      </c>
      <c r="AV42" s="182">
        <v>1</v>
      </c>
      <c r="AW42" s="182">
        <v>1</v>
      </c>
      <c r="AX42" s="182">
        <v>1</v>
      </c>
      <c r="AY42" s="182">
        <v>1</v>
      </c>
      <c r="AZ42" s="182">
        <v>1</v>
      </c>
      <c r="BA42" s="182">
        <v>1</v>
      </c>
      <c r="BB42" s="182">
        <v>1</v>
      </c>
      <c r="BC42" s="182">
        <v>1</v>
      </c>
      <c r="BD42" s="182">
        <v>1</v>
      </c>
      <c r="BE42" s="182">
        <v>1</v>
      </c>
      <c r="BF42" s="182">
        <v>1</v>
      </c>
      <c r="BG42" s="183">
        <v>1</v>
      </c>
      <c r="BH42" s="14"/>
      <c r="BI42" s="12"/>
      <c r="BJ42" s="12"/>
      <c r="BK42" s="13"/>
      <c r="BL42" s="107"/>
      <c r="BM42" s="429"/>
      <c r="BN42" s="483"/>
    </row>
    <row r="43" spans="1:66" s="55" customFormat="1" ht="48.75" customHeight="1" thickBot="1" x14ac:dyDescent="0.25">
      <c r="A43" s="96">
        <v>38</v>
      </c>
      <c r="B43" s="417"/>
      <c r="C43" s="184" t="s">
        <v>22</v>
      </c>
      <c r="D43" s="503" t="s">
        <v>55</v>
      </c>
      <c r="E43" s="529"/>
      <c r="F43" s="529"/>
      <c r="G43" s="529"/>
      <c r="H43" s="429"/>
      <c r="I43" s="193">
        <v>1</v>
      </c>
      <c r="J43" s="194">
        <v>1</v>
      </c>
      <c r="K43" s="194">
        <v>1</v>
      </c>
      <c r="L43" s="194">
        <v>1</v>
      </c>
      <c r="M43" s="194"/>
      <c r="N43" s="194"/>
      <c r="O43" s="195"/>
      <c r="P43" s="151">
        <v>1</v>
      </c>
      <c r="Q43" s="194">
        <v>1</v>
      </c>
      <c r="R43" s="194">
        <v>1</v>
      </c>
      <c r="S43" s="194">
        <v>1</v>
      </c>
      <c r="T43" s="194">
        <v>1</v>
      </c>
      <c r="U43" s="159">
        <v>1</v>
      </c>
      <c r="V43" s="159">
        <v>1</v>
      </c>
      <c r="W43" s="159">
        <v>1</v>
      </c>
      <c r="X43" s="159">
        <v>1</v>
      </c>
      <c r="Y43" s="159">
        <v>1</v>
      </c>
      <c r="Z43" s="159">
        <v>1</v>
      </c>
      <c r="AA43" s="159">
        <v>1</v>
      </c>
      <c r="AB43" s="159">
        <v>1</v>
      </c>
      <c r="AC43" s="159">
        <v>1</v>
      </c>
      <c r="AD43" s="159">
        <v>1</v>
      </c>
      <c r="AE43" s="159">
        <v>1</v>
      </c>
      <c r="AF43" s="159">
        <v>1</v>
      </c>
      <c r="AG43" s="159">
        <v>1</v>
      </c>
      <c r="AH43" s="159">
        <v>1</v>
      </c>
      <c r="AI43" s="159">
        <v>1</v>
      </c>
      <c r="AJ43" s="159">
        <v>1</v>
      </c>
      <c r="AK43" s="159">
        <v>1</v>
      </c>
      <c r="AL43" s="159">
        <v>1</v>
      </c>
      <c r="AM43" s="159">
        <v>1</v>
      </c>
      <c r="AN43" s="159">
        <v>1</v>
      </c>
      <c r="AO43" s="159">
        <v>1</v>
      </c>
      <c r="AP43" s="159">
        <v>1</v>
      </c>
      <c r="AQ43" s="159">
        <v>1</v>
      </c>
      <c r="AR43" s="159">
        <v>1</v>
      </c>
      <c r="AS43" s="159">
        <v>1</v>
      </c>
      <c r="AT43" s="159">
        <v>1</v>
      </c>
      <c r="AU43" s="159">
        <v>1</v>
      </c>
      <c r="AV43" s="159">
        <v>1</v>
      </c>
      <c r="AW43" s="159">
        <v>1</v>
      </c>
      <c r="AX43" s="159">
        <v>1</v>
      </c>
      <c r="AY43" s="159">
        <v>1</v>
      </c>
      <c r="AZ43" s="159">
        <v>1</v>
      </c>
      <c r="BA43" s="159">
        <v>1</v>
      </c>
      <c r="BB43" s="159">
        <v>1</v>
      </c>
      <c r="BC43" s="159">
        <v>1</v>
      </c>
      <c r="BD43" s="159">
        <v>1</v>
      </c>
      <c r="BE43" s="159">
        <v>1</v>
      </c>
      <c r="BF43" s="159">
        <v>1</v>
      </c>
      <c r="BG43" s="160">
        <v>1</v>
      </c>
      <c r="BH43" s="22"/>
      <c r="BI43" s="15"/>
      <c r="BJ43" s="15"/>
      <c r="BK43" s="16"/>
      <c r="BL43" s="107"/>
      <c r="BM43" s="429"/>
      <c r="BN43" s="483"/>
    </row>
    <row r="44" spans="1:66" s="56" customFormat="1" ht="48.75" customHeight="1" x14ac:dyDescent="0.25">
      <c r="A44" s="380">
        <v>39</v>
      </c>
      <c r="B44" s="507" t="s">
        <v>124</v>
      </c>
      <c r="C44" s="272" t="s">
        <v>72</v>
      </c>
      <c r="D44" s="526" t="s">
        <v>119</v>
      </c>
      <c r="E44" s="527"/>
      <c r="F44" s="527"/>
      <c r="G44" s="528"/>
      <c r="H44" s="62" t="s">
        <v>104</v>
      </c>
      <c r="I44" s="259">
        <v>1</v>
      </c>
      <c r="J44" s="273">
        <v>1</v>
      </c>
      <c r="K44" s="260">
        <v>1</v>
      </c>
      <c r="L44" s="260"/>
      <c r="M44" s="260">
        <v>1</v>
      </c>
      <c r="N44" s="260"/>
      <c r="O44" s="274"/>
      <c r="P44" s="259"/>
      <c r="Q44" s="275"/>
      <c r="R44" s="276"/>
      <c r="S44" s="260">
        <v>1</v>
      </c>
      <c r="T44" s="275">
        <v>1</v>
      </c>
      <c r="U44" s="260"/>
      <c r="V44" s="260"/>
      <c r="W44" s="260"/>
      <c r="X44" s="260"/>
      <c r="Y44" s="260"/>
      <c r="Z44" s="260"/>
      <c r="AA44" s="260"/>
      <c r="AB44" s="260"/>
      <c r="AC44" s="260"/>
      <c r="AD44" s="260"/>
      <c r="AE44" s="260"/>
      <c r="AF44" s="260"/>
      <c r="AG44" s="260"/>
      <c r="AH44" s="260"/>
      <c r="AI44" s="260"/>
      <c r="AJ44" s="260"/>
      <c r="AK44" s="260"/>
      <c r="AL44" s="260"/>
      <c r="AM44" s="260"/>
      <c r="AN44" s="260">
        <v>1</v>
      </c>
      <c r="AO44" s="275">
        <v>1</v>
      </c>
      <c r="AP44" s="260">
        <v>1</v>
      </c>
      <c r="AQ44" s="260"/>
      <c r="AR44" s="260"/>
      <c r="AS44" s="260">
        <v>1</v>
      </c>
      <c r="AT44" s="260"/>
      <c r="AU44" s="260"/>
      <c r="AV44" s="260">
        <v>1</v>
      </c>
      <c r="AW44" s="260">
        <v>1</v>
      </c>
      <c r="AX44" s="260">
        <v>1</v>
      </c>
      <c r="AY44" s="260">
        <v>1</v>
      </c>
      <c r="AZ44" s="260">
        <v>1</v>
      </c>
      <c r="BA44" s="260">
        <v>1</v>
      </c>
      <c r="BB44" s="260">
        <v>1</v>
      </c>
      <c r="BC44" s="260">
        <v>1</v>
      </c>
      <c r="BD44" s="260">
        <v>1</v>
      </c>
      <c r="BE44" s="260">
        <v>1</v>
      </c>
      <c r="BF44" s="260">
        <v>1</v>
      </c>
      <c r="BG44" s="277">
        <v>1</v>
      </c>
      <c r="BH44" s="72">
        <v>1</v>
      </c>
      <c r="BI44" s="385">
        <v>1</v>
      </c>
      <c r="BJ44" s="385">
        <v>1</v>
      </c>
      <c r="BK44" s="386">
        <v>1</v>
      </c>
      <c r="BL44" s="109"/>
      <c r="BM44" s="62" t="s">
        <v>125</v>
      </c>
      <c r="BN44" s="462" t="s">
        <v>150</v>
      </c>
    </row>
    <row r="45" spans="1:66" s="55" customFormat="1" ht="48.75" customHeight="1" thickBot="1" x14ac:dyDescent="0.25">
      <c r="A45" s="96">
        <v>40</v>
      </c>
      <c r="B45" s="508"/>
      <c r="C45" s="278" t="s">
        <v>72</v>
      </c>
      <c r="D45" s="523" t="s">
        <v>55</v>
      </c>
      <c r="E45" s="524"/>
      <c r="F45" s="524"/>
      <c r="G45" s="525"/>
      <c r="H45" s="378" t="s">
        <v>57</v>
      </c>
      <c r="I45" s="279">
        <v>1</v>
      </c>
      <c r="J45" s="193">
        <v>1</v>
      </c>
      <c r="K45" s="280">
        <v>1</v>
      </c>
      <c r="L45" s="280"/>
      <c r="M45" s="280">
        <v>1</v>
      </c>
      <c r="N45" s="280"/>
      <c r="O45" s="281"/>
      <c r="P45" s="279"/>
      <c r="Q45" s="282"/>
      <c r="R45" s="280"/>
      <c r="S45" s="283">
        <v>1</v>
      </c>
      <c r="T45" s="282">
        <v>1</v>
      </c>
      <c r="U45" s="280"/>
      <c r="V45" s="280"/>
      <c r="W45" s="280"/>
      <c r="X45" s="280"/>
      <c r="Y45" s="280"/>
      <c r="Z45" s="280"/>
      <c r="AA45" s="280"/>
      <c r="AB45" s="280"/>
      <c r="AC45" s="280"/>
      <c r="AD45" s="280"/>
      <c r="AE45" s="280"/>
      <c r="AF45" s="280"/>
      <c r="AG45" s="280"/>
      <c r="AH45" s="280"/>
      <c r="AI45" s="280"/>
      <c r="AJ45" s="280"/>
      <c r="AK45" s="280"/>
      <c r="AL45" s="280"/>
      <c r="AM45" s="280"/>
      <c r="AN45" s="280">
        <v>1</v>
      </c>
      <c r="AO45" s="282">
        <v>1</v>
      </c>
      <c r="AP45" s="280">
        <v>1</v>
      </c>
      <c r="AQ45" s="280"/>
      <c r="AR45" s="280"/>
      <c r="AS45" s="280">
        <v>1</v>
      </c>
      <c r="AT45" s="280"/>
      <c r="AU45" s="280"/>
      <c r="AV45" s="280">
        <v>1</v>
      </c>
      <c r="AW45" s="280">
        <v>1</v>
      </c>
      <c r="AX45" s="280">
        <v>1</v>
      </c>
      <c r="AY45" s="280">
        <v>1</v>
      </c>
      <c r="AZ45" s="280">
        <v>1</v>
      </c>
      <c r="BA45" s="280">
        <v>1</v>
      </c>
      <c r="BB45" s="280">
        <v>1</v>
      </c>
      <c r="BC45" s="280">
        <v>1</v>
      </c>
      <c r="BD45" s="280">
        <v>1</v>
      </c>
      <c r="BE45" s="280">
        <v>1</v>
      </c>
      <c r="BF45" s="280">
        <v>1</v>
      </c>
      <c r="BG45" s="284">
        <v>1</v>
      </c>
      <c r="BH45" s="63"/>
      <c r="BI45" s="64"/>
      <c r="BJ45" s="64"/>
      <c r="BK45" s="65"/>
      <c r="BL45" s="107"/>
      <c r="BM45" s="378" t="s">
        <v>57</v>
      </c>
      <c r="BN45" s="483"/>
    </row>
    <row r="46" spans="1:66" s="52" customFormat="1" ht="71.25" customHeight="1" thickBot="1" x14ac:dyDescent="0.25">
      <c r="A46" s="380">
        <v>41</v>
      </c>
      <c r="B46" s="427" t="s">
        <v>138</v>
      </c>
      <c r="C46" s="285" t="s">
        <v>20</v>
      </c>
      <c r="D46" s="505" t="s">
        <v>98</v>
      </c>
      <c r="E46" s="506"/>
      <c r="F46" s="506"/>
      <c r="G46" s="536"/>
      <c r="H46" s="30" t="s">
        <v>103</v>
      </c>
      <c r="I46" s="200">
        <v>1</v>
      </c>
      <c r="J46" s="133">
        <v>1</v>
      </c>
      <c r="K46" s="133">
        <v>1</v>
      </c>
      <c r="L46" s="133"/>
      <c r="M46" s="133">
        <v>1</v>
      </c>
      <c r="N46" s="133"/>
      <c r="O46" s="134"/>
      <c r="P46" s="231"/>
      <c r="Q46" s="203"/>
      <c r="R46" s="203"/>
      <c r="S46" s="203">
        <v>1</v>
      </c>
      <c r="T46" s="203">
        <v>1</v>
      </c>
      <c r="U46" s="203"/>
      <c r="V46" s="203"/>
      <c r="W46" s="203"/>
      <c r="X46" s="203"/>
      <c r="Y46" s="203"/>
      <c r="Z46" s="203"/>
      <c r="AA46" s="203"/>
      <c r="AB46" s="204"/>
      <c r="AC46" s="204"/>
      <c r="AD46" s="204"/>
      <c r="AE46" s="204"/>
      <c r="AF46" s="204"/>
      <c r="AG46" s="204"/>
      <c r="AH46" s="204"/>
      <c r="AI46" s="204"/>
      <c r="AJ46" s="204"/>
      <c r="AK46" s="204"/>
      <c r="AL46" s="204"/>
      <c r="AM46" s="204"/>
      <c r="AN46" s="203">
        <v>1</v>
      </c>
      <c r="AO46" s="286">
        <v>1</v>
      </c>
      <c r="AP46" s="201">
        <v>1</v>
      </c>
      <c r="AQ46" s="201"/>
      <c r="AR46" s="201"/>
      <c r="AS46" s="201">
        <v>1</v>
      </c>
      <c r="AT46" s="201"/>
      <c r="AU46" s="201"/>
      <c r="AV46" s="201">
        <v>1</v>
      </c>
      <c r="AW46" s="201">
        <v>1</v>
      </c>
      <c r="AX46" s="201">
        <v>1</v>
      </c>
      <c r="AY46" s="201">
        <v>1</v>
      </c>
      <c r="AZ46" s="201">
        <v>1</v>
      </c>
      <c r="BA46" s="201">
        <v>1</v>
      </c>
      <c r="BB46" s="201">
        <v>1</v>
      </c>
      <c r="BC46" s="201">
        <v>1</v>
      </c>
      <c r="BD46" s="201">
        <v>1</v>
      </c>
      <c r="BE46" s="201">
        <v>1</v>
      </c>
      <c r="BF46" s="287">
        <v>1</v>
      </c>
      <c r="BG46" s="288">
        <v>1</v>
      </c>
      <c r="BH46" s="67">
        <v>1</v>
      </c>
      <c r="BI46" s="66">
        <v>1</v>
      </c>
      <c r="BJ46" s="66">
        <v>1</v>
      </c>
      <c r="BK46" s="68">
        <v>1</v>
      </c>
      <c r="BL46" s="410"/>
      <c r="BM46" s="30" t="s">
        <v>117</v>
      </c>
      <c r="BN46" s="521" t="s">
        <v>147</v>
      </c>
    </row>
    <row r="47" spans="1:66" s="52" customFormat="1" ht="48.75" customHeight="1" thickBot="1" x14ac:dyDescent="0.25">
      <c r="A47" s="96">
        <v>42</v>
      </c>
      <c r="B47" s="437"/>
      <c r="C47" s="289" t="s">
        <v>20</v>
      </c>
      <c r="D47" s="503" t="s">
        <v>55</v>
      </c>
      <c r="E47" s="529"/>
      <c r="F47" s="529"/>
      <c r="G47" s="504"/>
      <c r="H47" s="37" t="s">
        <v>56</v>
      </c>
      <c r="I47" s="158">
        <v>1</v>
      </c>
      <c r="J47" s="159">
        <v>1</v>
      </c>
      <c r="K47" s="159">
        <v>1</v>
      </c>
      <c r="L47" s="159"/>
      <c r="M47" s="159">
        <v>1</v>
      </c>
      <c r="N47" s="159"/>
      <c r="O47" s="160"/>
      <c r="P47" s="185"/>
      <c r="Q47" s="159"/>
      <c r="R47" s="159"/>
      <c r="S47" s="159">
        <v>1</v>
      </c>
      <c r="T47" s="159">
        <v>1</v>
      </c>
      <c r="U47" s="159"/>
      <c r="V47" s="159"/>
      <c r="W47" s="159"/>
      <c r="X47" s="159"/>
      <c r="Y47" s="159"/>
      <c r="Z47" s="159"/>
      <c r="AA47" s="159"/>
      <c r="AB47" s="159"/>
      <c r="AC47" s="159"/>
      <c r="AD47" s="159"/>
      <c r="AE47" s="159"/>
      <c r="AF47" s="159"/>
      <c r="AG47" s="159"/>
      <c r="AH47" s="159"/>
      <c r="AI47" s="159"/>
      <c r="AJ47" s="159"/>
      <c r="AK47" s="159"/>
      <c r="AL47" s="159"/>
      <c r="AM47" s="159"/>
      <c r="AN47" s="159">
        <v>1</v>
      </c>
      <c r="AO47" s="161">
        <v>1</v>
      </c>
      <c r="AP47" s="162">
        <v>1</v>
      </c>
      <c r="AQ47" s="162"/>
      <c r="AR47" s="162"/>
      <c r="AS47" s="162">
        <v>1</v>
      </c>
      <c r="AT47" s="162"/>
      <c r="AU47" s="162"/>
      <c r="AV47" s="162">
        <v>1</v>
      </c>
      <c r="AW47" s="162">
        <v>1</v>
      </c>
      <c r="AX47" s="162">
        <v>1</v>
      </c>
      <c r="AY47" s="162">
        <v>1</v>
      </c>
      <c r="AZ47" s="162">
        <v>1</v>
      </c>
      <c r="BA47" s="162">
        <v>1</v>
      </c>
      <c r="BB47" s="162">
        <v>1</v>
      </c>
      <c r="BC47" s="162">
        <v>1</v>
      </c>
      <c r="BD47" s="162">
        <v>1</v>
      </c>
      <c r="BE47" s="162">
        <v>1</v>
      </c>
      <c r="BF47" s="290">
        <v>1</v>
      </c>
      <c r="BG47" s="291">
        <v>1</v>
      </c>
      <c r="BH47" s="69">
        <v>1</v>
      </c>
      <c r="BI47" s="70">
        <v>1</v>
      </c>
      <c r="BJ47" s="70">
        <v>1</v>
      </c>
      <c r="BK47" s="71">
        <v>1</v>
      </c>
      <c r="BL47" s="111"/>
      <c r="BM47" s="37" t="s">
        <v>56</v>
      </c>
      <c r="BN47" s="522"/>
    </row>
    <row r="48" spans="1:66" s="52" customFormat="1" ht="48.75" customHeight="1" thickBot="1" x14ac:dyDescent="0.25">
      <c r="A48" s="377">
        <v>43</v>
      </c>
      <c r="B48" s="519"/>
      <c r="C48" s="292" t="s">
        <v>18</v>
      </c>
      <c r="D48" s="533" t="s">
        <v>98</v>
      </c>
      <c r="E48" s="534"/>
      <c r="F48" s="534"/>
      <c r="G48" s="535"/>
      <c r="H48" s="380" t="s">
        <v>156</v>
      </c>
      <c r="I48" s="293">
        <v>1</v>
      </c>
      <c r="J48" s="294">
        <v>1</v>
      </c>
      <c r="K48" s="294">
        <v>1</v>
      </c>
      <c r="L48" s="294"/>
      <c r="M48" s="294">
        <v>1</v>
      </c>
      <c r="N48" s="294"/>
      <c r="O48" s="295"/>
      <c r="P48" s="296"/>
      <c r="Q48" s="294"/>
      <c r="R48" s="294"/>
      <c r="S48" s="294">
        <v>1</v>
      </c>
      <c r="T48" s="294">
        <v>1</v>
      </c>
      <c r="U48" s="294"/>
      <c r="V48" s="294"/>
      <c r="W48" s="294"/>
      <c r="X48" s="294"/>
      <c r="Y48" s="294"/>
      <c r="Z48" s="294"/>
      <c r="AA48" s="294"/>
      <c r="AB48" s="294"/>
      <c r="AC48" s="294"/>
      <c r="AD48" s="294"/>
      <c r="AE48" s="294"/>
      <c r="AF48" s="294"/>
      <c r="AG48" s="294"/>
      <c r="AH48" s="294"/>
      <c r="AI48" s="294"/>
      <c r="AJ48" s="294"/>
      <c r="AK48" s="294"/>
      <c r="AL48" s="294"/>
      <c r="AM48" s="294"/>
      <c r="AN48" s="294">
        <v>1</v>
      </c>
      <c r="AO48" s="297">
        <v>1</v>
      </c>
      <c r="AP48" s="298">
        <v>1</v>
      </c>
      <c r="AQ48" s="298"/>
      <c r="AR48" s="298"/>
      <c r="AS48" s="298">
        <v>1</v>
      </c>
      <c r="AT48" s="298"/>
      <c r="AU48" s="298"/>
      <c r="AV48" s="298">
        <v>1</v>
      </c>
      <c r="AW48" s="298">
        <v>1</v>
      </c>
      <c r="AX48" s="298">
        <v>1</v>
      </c>
      <c r="AY48" s="298">
        <v>1</v>
      </c>
      <c r="AZ48" s="298">
        <v>1</v>
      </c>
      <c r="BA48" s="298">
        <v>1</v>
      </c>
      <c r="BB48" s="298">
        <v>1</v>
      </c>
      <c r="BC48" s="298">
        <v>1</v>
      </c>
      <c r="BD48" s="298">
        <v>1</v>
      </c>
      <c r="BE48" s="299">
        <v>1</v>
      </c>
      <c r="BF48" s="300">
        <v>1</v>
      </c>
      <c r="BG48" s="388">
        <v>1</v>
      </c>
      <c r="BH48" s="113"/>
      <c r="BI48" s="114"/>
      <c r="BJ48" s="114"/>
      <c r="BK48" s="115"/>
      <c r="BL48" s="116"/>
      <c r="BM48" s="380" t="s">
        <v>155</v>
      </c>
      <c r="BN48" s="470" t="s">
        <v>151</v>
      </c>
    </row>
    <row r="49" spans="1:66" s="52" customFormat="1" ht="48.75" customHeight="1" thickBot="1" x14ac:dyDescent="0.25">
      <c r="A49" s="377">
        <v>44</v>
      </c>
      <c r="B49" s="520"/>
      <c r="C49" s="301" t="s">
        <v>18</v>
      </c>
      <c r="D49" s="530" t="s">
        <v>55</v>
      </c>
      <c r="E49" s="531"/>
      <c r="F49" s="531"/>
      <c r="G49" s="532"/>
      <c r="H49" s="379" t="s">
        <v>55</v>
      </c>
      <c r="I49" s="302">
        <v>1</v>
      </c>
      <c r="J49" s="303">
        <v>1</v>
      </c>
      <c r="K49" s="303">
        <v>1</v>
      </c>
      <c r="L49" s="303"/>
      <c r="M49" s="303">
        <v>1</v>
      </c>
      <c r="N49" s="303"/>
      <c r="O49" s="304"/>
      <c r="P49" s="305"/>
      <c r="Q49" s="303"/>
      <c r="R49" s="303"/>
      <c r="S49" s="303">
        <v>1</v>
      </c>
      <c r="T49" s="303">
        <v>1</v>
      </c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>
        <v>1</v>
      </c>
      <c r="AO49" s="306">
        <v>1</v>
      </c>
      <c r="AP49" s="307">
        <v>1</v>
      </c>
      <c r="AQ49" s="307"/>
      <c r="AR49" s="307"/>
      <c r="AS49" s="307">
        <v>1</v>
      </c>
      <c r="AT49" s="307"/>
      <c r="AU49" s="307"/>
      <c r="AV49" s="307">
        <v>1</v>
      </c>
      <c r="AW49" s="307">
        <v>1</v>
      </c>
      <c r="AX49" s="307">
        <v>1</v>
      </c>
      <c r="AY49" s="307">
        <v>1</v>
      </c>
      <c r="AZ49" s="307">
        <v>1</v>
      </c>
      <c r="BA49" s="307">
        <v>1</v>
      </c>
      <c r="BB49" s="307">
        <v>1</v>
      </c>
      <c r="BC49" s="307">
        <v>1</v>
      </c>
      <c r="BD49" s="307">
        <v>1</v>
      </c>
      <c r="BE49" s="308">
        <v>1</v>
      </c>
      <c r="BF49" s="291">
        <v>1</v>
      </c>
      <c r="BG49" s="387">
        <v>1</v>
      </c>
      <c r="BH49" s="113"/>
      <c r="BI49" s="114"/>
      <c r="BJ49" s="114"/>
      <c r="BK49" s="115"/>
      <c r="BL49" s="116"/>
      <c r="BM49" s="379" t="s">
        <v>55</v>
      </c>
      <c r="BN49" s="520"/>
    </row>
    <row r="50" spans="1:66" s="52" customFormat="1" ht="48.75" customHeight="1" x14ac:dyDescent="0.2">
      <c r="A50" s="380">
        <v>43</v>
      </c>
      <c r="B50" s="415" t="s">
        <v>137</v>
      </c>
      <c r="C50" s="164" t="s">
        <v>20</v>
      </c>
      <c r="D50" s="505" t="s">
        <v>98</v>
      </c>
      <c r="E50" s="506"/>
      <c r="F50" s="506"/>
      <c r="G50" s="506"/>
      <c r="H50" s="437" t="s">
        <v>103</v>
      </c>
      <c r="I50" s="165">
        <v>1</v>
      </c>
      <c r="J50" s="138">
        <v>1</v>
      </c>
      <c r="K50" s="138">
        <v>1</v>
      </c>
      <c r="L50" s="138">
        <v>1</v>
      </c>
      <c r="M50" s="138"/>
      <c r="N50" s="138"/>
      <c r="O50" s="166"/>
      <c r="P50" s="167">
        <v>1</v>
      </c>
      <c r="Q50" s="136">
        <v>1</v>
      </c>
      <c r="R50" s="136">
        <v>1</v>
      </c>
      <c r="S50" s="136">
        <v>1</v>
      </c>
      <c r="T50" s="136">
        <v>1</v>
      </c>
      <c r="U50" s="136">
        <v>1</v>
      </c>
      <c r="V50" s="136">
        <v>1</v>
      </c>
      <c r="W50" s="136">
        <v>1</v>
      </c>
      <c r="X50" s="136">
        <v>1</v>
      </c>
      <c r="Y50" s="136">
        <v>1</v>
      </c>
      <c r="Z50" s="136">
        <v>1</v>
      </c>
      <c r="AA50" s="136">
        <v>1</v>
      </c>
      <c r="AB50" s="136">
        <v>1</v>
      </c>
      <c r="AC50" s="136">
        <v>1</v>
      </c>
      <c r="AD50" s="136">
        <v>1</v>
      </c>
      <c r="AE50" s="136">
        <v>1</v>
      </c>
      <c r="AF50" s="136">
        <v>1</v>
      </c>
      <c r="AG50" s="136">
        <v>1</v>
      </c>
      <c r="AH50" s="136">
        <v>1</v>
      </c>
      <c r="AI50" s="136">
        <v>1</v>
      </c>
      <c r="AJ50" s="136">
        <v>1</v>
      </c>
      <c r="AK50" s="136">
        <v>1</v>
      </c>
      <c r="AL50" s="136">
        <v>1</v>
      </c>
      <c r="AM50" s="136">
        <v>1</v>
      </c>
      <c r="AN50" s="136">
        <v>1</v>
      </c>
      <c r="AO50" s="136">
        <v>1</v>
      </c>
      <c r="AP50" s="136">
        <v>1</v>
      </c>
      <c r="AQ50" s="136">
        <v>1</v>
      </c>
      <c r="AR50" s="136">
        <v>1</v>
      </c>
      <c r="AS50" s="136">
        <v>1</v>
      </c>
      <c r="AT50" s="136">
        <v>1</v>
      </c>
      <c r="AU50" s="136">
        <v>1</v>
      </c>
      <c r="AV50" s="136">
        <v>1</v>
      </c>
      <c r="AW50" s="136">
        <v>1</v>
      </c>
      <c r="AX50" s="136">
        <v>1</v>
      </c>
      <c r="AY50" s="136">
        <v>1</v>
      </c>
      <c r="AZ50" s="136">
        <v>1</v>
      </c>
      <c r="BA50" s="136">
        <v>1</v>
      </c>
      <c r="BB50" s="136">
        <v>1</v>
      </c>
      <c r="BC50" s="136">
        <v>1</v>
      </c>
      <c r="BD50" s="136">
        <v>1</v>
      </c>
      <c r="BE50" s="136">
        <v>1</v>
      </c>
      <c r="BF50" s="136">
        <v>1</v>
      </c>
      <c r="BG50" s="168">
        <v>1</v>
      </c>
      <c r="BH50" s="515"/>
      <c r="BI50" s="422"/>
      <c r="BJ50" s="422"/>
      <c r="BK50" s="425"/>
      <c r="BL50" s="109"/>
      <c r="BM50" s="437" t="s">
        <v>126</v>
      </c>
      <c r="BN50" s="483" t="s">
        <v>152</v>
      </c>
    </row>
    <row r="51" spans="1:66" s="52" customFormat="1" ht="48.75" customHeight="1" x14ac:dyDescent="0.2">
      <c r="A51" s="18">
        <v>44</v>
      </c>
      <c r="B51" s="416"/>
      <c r="C51" s="169" t="s">
        <v>18</v>
      </c>
      <c r="D51" s="451" t="s">
        <v>98</v>
      </c>
      <c r="E51" s="452"/>
      <c r="F51" s="452"/>
      <c r="G51" s="452"/>
      <c r="H51" s="437"/>
      <c r="I51" s="309">
        <v>1</v>
      </c>
      <c r="J51" s="170">
        <v>1</v>
      </c>
      <c r="K51" s="170">
        <v>1</v>
      </c>
      <c r="L51" s="170">
        <v>1</v>
      </c>
      <c r="M51" s="170"/>
      <c r="N51" s="170"/>
      <c r="O51" s="171"/>
      <c r="P51" s="167">
        <v>1</v>
      </c>
      <c r="Q51" s="136">
        <v>1</v>
      </c>
      <c r="R51" s="136">
        <v>1</v>
      </c>
      <c r="S51" s="136">
        <v>1</v>
      </c>
      <c r="T51" s="136">
        <v>1</v>
      </c>
      <c r="U51" s="136">
        <v>1</v>
      </c>
      <c r="V51" s="136">
        <v>1</v>
      </c>
      <c r="W51" s="136">
        <v>1</v>
      </c>
      <c r="X51" s="136">
        <v>1</v>
      </c>
      <c r="Y51" s="136">
        <v>1</v>
      </c>
      <c r="Z51" s="136">
        <v>1</v>
      </c>
      <c r="AA51" s="136">
        <v>1</v>
      </c>
      <c r="AB51" s="136">
        <v>1</v>
      </c>
      <c r="AC51" s="136">
        <v>1</v>
      </c>
      <c r="AD51" s="136">
        <v>1</v>
      </c>
      <c r="AE51" s="136">
        <v>1</v>
      </c>
      <c r="AF51" s="136">
        <v>1</v>
      </c>
      <c r="AG51" s="136">
        <v>1</v>
      </c>
      <c r="AH51" s="136">
        <v>1</v>
      </c>
      <c r="AI51" s="136">
        <v>1</v>
      </c>
      <c r="AJ51" s="136">
        <v>1</v>
      </c>
      <c r="AK51" s="136">
        <v>1</v>
      </c>
      <c r="AL51" s="136">
        <v>1</v>
      </c>
      <c r="AM51" s="136">
        <v>1</v>
      </c>
      <c r="AN51" s="136">
        <v>1</v>
      </c>
      <c r="AO51" s="136">
        <v>1</v>
      </c>
      <c r="AP51" s="136">
        <v>1</v>
      </c>
      <c r="AQ51" s="136">
        <v>1</v>
      </c>
      <c r="AR51" s="136">
        <v>1</v>
      </c>
      <c r="AS51" s="136">
        <v>1</v>
      </c>
      <c r="AT51" s="136">
        <v>1</v>
      </c>
      <c r="AU51" s="136">
        <v>1</v>
      </c>
      <c r="AV51" s="136">
        <v>1</v>
      </c>
      <c r="AW51" s="136">
        <v>1</v>
      </c>
      <c r="AX51" s="136">
        <v>1</v>
      </c>
      <c r="AY51" s="136">
        <v>1</v>
      </c>
      <c r="AZ51" s="136">
        <v>1</v>
      </c>
      <c r="BA51" s="136">
        <v>1</v>
      </c>
      <c r="BB51" s="136">
        <v>1</v>
      </c>
      <c r="BC51" s="136">
        <v>1</v>
      </c>
      <c r="BD51" s="136">
        <v>1</v>
      </c>
      <c r="BE51" s="136">
        <v>1</v>
      </c>
      <c r="BF51" s="136">
        <v>1</v>
      </c>
      <c r="BG51" s="310">
        <v>1</v>
      </c>
      <c r="BH51" s="515"/>
      <c r="BI51" s="422"/>
      <c r="BJ51" s="422"/>
      <c r="BK51" s="425"/>
      <c r="BL51" s="109"/>
      <c r="BM51" s="437"/>
      <c r="BN51" s="483"/>
    </row>
    <row r="52" spans="1:66" s="52" customFormat="1" ht="48.75" customHeight="1" x14ac:dyDescent="0.2">
      <c r="A52" s="18">
        <v>45</v>
      </c>
      <c r="B52" s="416"/>
      <c r="C52" s="268" t="s">
        <v>19</v>
      </c>
      <c r="D52" s="541" t="s">
        <v>98</v>
      </c>
      <c r="E52" s="542"/>
      <c r="F52" s="542"/>
      <c r="G52" s="542"/>
      <c r="H52" s="428"/>
      <c r="I52" s="311">
        <v>1</v>
      </c>
      <c r="J52" s="143">
        <v>1</v>
      </c>
      <c r="K52" s="143">
        <v>1</v>
      </c>
      <c r="L52" s="143">
        <v>1</v>
      </c>
      <c r="M52" s="143"/>
      <c r="N52" s="143"/>
      <c r="O52" s="144"/>
      <c r="P52" s="312">
        <v>1</v>
      </c>
      <c r="Q52" s="146">
        <v>1</v>
      </c>
      <c r="R52" s="146">
        <v>1</v>
      </c>
      <c r="S52" s="146">
        <v>1</v>
      </c>
      <c r="T52" s="146">
        <v>1</v>
      </c>
      <c r="U52" s="146">
        <v>1</v>
      </c>
      <c r="V52" s="146">
        <v>1</v>
      </c>
      <c r="W52" s="146">
        <v>1</v>
      </c>
      <c r="X52" s="146">
        <v>1</v>
      </c>
      <c r="Y52" s="146">
        <v>1</v>
      </c>
      <c r="Z52" s="146">
        <v>1</v>
      </c>
      <c r="AA52" s="146">
        <v>1</v>
      </c>
      <c r="AB52" s="146">
        <v>1</v>
      </c>
      <c r="AC52" s="146">
        <v>1</v>
      </c>
      <c r="AD52" s="146">
        <v>1</v>
      </c>
      <c r="AE52" s="146">
        <v>1</v>
      </c>
      <c r="AF52" s="146">
        <v>1</v>
      </c>
      <c r="AG52" s="146">
        <v>1</v>
      </c>
      <c r="AH52" s="146">
        <v>1</v>
      </c>
      <c r="AI52" s="146">
        <v>1</v>
      </c>
      <c r="AJ52" s="146">
        <v>1</v>
      </c>
      <c r="AK52" s="146">
        <v>1</v>
      </c>
      <c r="AL52" s="146">
        <v>1</v>
      </c>
      <c r="AM52" s="146">
        <v>1</v>
      </c>
      <c r="AN52" s="146">
        <v>1</v>
      </c>
      <c r="AO52" s="146">
        <v>1</v>
      </c>
      <c r="AP52" s="146">
        <v>1</v>
      </c>
      <c r="AQ52" s="146">
        <v>1</v>
      </c>
      <c r="AR52" s="146">
        <v>1</v>
      </c>
      <c r="AS52" s="146">
        <v>1</v>
      </c>
      <c r="AT52" s="146">
        <v>1</v>
      </c>
      <c r="AU52" s="146">
        <v>1</v>
      </c>
      <c r="AV52" s="146">
        <v>1</v>
      </c>
      <c r="AW52" s="146">
        <v>1</v>
      </c>
      <c r="AX52" s="146">
        <v>1</v>
      </c>
      <c r="AY52" s="146">
        <v>1</v>
      </c>
      <c r="AZ52" s="146">
        <v>1</v>
      </c>
      <c r="BA52" s="146">
        <v>1</v>
      </c>
      <c r="BB52" s="146">
        <v>1</v>
      </c>
      <c r="BC52" s="146">
        <v>1</v>
      </c>
      <c r="BD52" s="146">
        <v>1</v>
      </c>
      <c r="BE52" s="146">
        <v>1</v>
      </c>
      <c r="BF52" s="146">
        <v>1</v>
      </c>
      <c r="BG52" s="313">
        <v>1</v>
      </c>
      <c r="BH52" s="516"/>
      <c r="BI52" s="517"/>
      <c r="BJ52" s="517"/>
      <c r="BK52" s="518"/>
      <c r="BL52" s="109"/>
      <c r="BM52" s="428"/>
      <c r="BN52" s="483"/>
    </row>
    <row r="53" spans="1:66" s="55" customFormat="1" ht="48.75" customHeight="1" x14ac:dyDescent="0.2">
      <c r="A53" s="18">
        <v>46</v>
      </c>
      <c r="B53" s="416"/>
      <c r="C53" s="211" t="s">
        <v>20</v>
      </c>
      <c r="D53" s="543" t="s">
        <v>55</v>
      </c>
      <c r="E53" s="544"/>
      <c r="F53" s="544"/>
      <c r="G53" s="545"/>
      <c r="H53" s="429" t="s">
        <v>57</v>
      </c>
      <c r="I53" s="154">
        <v>1</v>
      </c>
      <c r="J53" s="152">
        <v>1</v>
      </c>
      <c r="K53" s="152">
        <v>1</v>
      </c>
      <c r="L53" s="152">
        <v>1</v>
      </c>
      <c r="M53" s="152"/>
      <c r="N53" s="152"/>
      <c r="O53" s="153"/>
      <c r="P53" s="180">
        <v>1</v>
      </c>
      <c r="Q53" s="152">
        <v>1</v>
      </c>
      <c r="R53" s="152">
        <v>1</v>
      </c>
      <c r="S53" s="152">
        <v>1</v>
      </c>
      <c r="T53" s="152">
        <v>1</v>
      </c>
      <c r="U53" s="152">
        <v>1</v>
      </c>
      <c r="V53" s="152">
        <v>1</v>
      </c>
      <c r="W53" s="152">
        <v>1</v>
      </c>
      <c r="X53" s="152">
        <v>1</v>
      </c>
      <c r="Y53" s="152">
        <v>1</v>
      </c>
      <c r="Z53" s="152">
        <v>1</v>
      </c>
      <c r="AA53" s="152">
        <v>1</v>
      </c>
      <c r="AB53" s="152">
        <v>1</v>
      </c>
      <c r="AC53" s="152">
        <v>1</v>
      </c>
      <c r="AD53" s="152">
        <v>1</v>
      </c>
      <c r="AE53" s="152">
        <v>1</v>
      </c>
      <c r="AF53" s="152">
        <v>1</v>
      </c>
      <c r="AG53" s="152">
        <v>1</v>
      </c>
      <c r="AH53" s="152">
        <v>1</v>
      </c>
      <c r="AI53" s="152">
        <v>1</v>
      </c>
      <c r="AJ53" s="152">
        <v>1</v>
      </c>
      <c r="AK53" s="152">
        <v>1</v>
      </c>
      <c r="AL53" s="152">
        <v>1</v>
      </c>
      <c r="AM53" s="152">
        <v>1</v>
      </c>
      <c r="AN53" s="152">
        <v>1</v>
      </c>
      <c r="AO53" s="152">
        <v>1</v>
      </c>
      <c r="AP53" s="152">
        <v>1</v>
      </c>
      <c r="AQ53" s="152">
        <v>1</v>
      </c>
      <c r="AR53" s="152">
        <v>1</v>
      </c>
      <c r="AS53" s="152">
        <v>1</v>
      </c>
      <c r="AT53" s="152">
        <v>1</v>
      </c>
      <c r="AU53" s="152">
        <v>1</v>
      </c>
      <c r="AV53" s="152">
        <v>1</v>
      </c>
      <c r="AW53" s="152">
        <v>1</v>
      </c>
      <c r="AX53" s="152">
        <v>1</v>
      </c>
      <c r="AY53" s="152">
        <v>1</v>
      </c>
      <c r="AZ53" s="152">
        <v>1</v>
      </c>
      <c r="BA53" s="152">
        <v>1</v>
      </c>
      <c r="BB53" s="152">
        <v>1</v>
      </c>
      <c r="BC53" s="152">
        <v>1</v>
      </c>
      <c r="BD53" s="152">
        <v>1</v>
      </c>
      <c r="BE53" s="152">
        <v>1</v>
      </c>
      <c r="BF53" s="152">
        <v>1</v>
      </c>
      <c r="BG53" s="153">
        <v>1</v>
      </c>
      <c r="BH53" s="509"/>
      <c r="BI53" s="511"/>
      <c r="BJ53" s="511"/>
      <c r="BK53" s="513"/>
      <c r="BL53" s="109"/>
      <c r="BM53" s="429" t="s">
        <v>57</v>
      </c>
      <c r="BN53" s="471"/>
    </row>
    <row r="54" spans="1:66" s="57" customFormat="1" ht="48.75" customHeight="1" x14ac:dyDescent="0.25">
      <c r="A54" s="18">
        <v>47</v>
      </c>
      <c r="B54" s="416"/>
      <c r="C54" s="248" t="s">
        <v>18</v>
      </c>
      <c r="D54" s="543" t="s">
        <v>55</v>
      </c>
      <c r="E54" s="544"/>
      <c r="F54" s="544"/>
      <c r="G54" s="545"/>
      <c r="H54" s="429"/>
      <c r="I54" s="271">
        <v>1</v>
      </c>
      <c r="J54" s="182">
        <v>1</v>
      </c>
      <c r="K54" s="182">
        <v>1</v>
      </c>
      <c r="L54" s="182">
        <v>1</v>
      </c>
      <c r="M54" s="182"/>
      <c r="N54" s="182"/>
      <c r="O54" s="183"/>
      <c r="P54" s="252">
        <v>1</v>
      </c>
      <c r="Q54" s="182">
        <v>1</v>
      </c>
      <c r="R54" s="182">
        <v>1</v>
      </c>
      <c r="S54" s="182">
        <v>1</v>
      </c>
      <c r="T54" s="182">
        <v>1</v>
      </c>
      <c r="U54" s="182">
        <v>1</v>
      </c>
      <c r="V54" s="182">
        <v>1</v>
      </c>
      <c r="W54" s="182">
        <v>1</v>
      </c>
      <c r="X54" s="182">
        <v>1</v>
      </c>
      <c r="Y54" s="182">
        <v>1</v>
      </c>
      <c r="Z54" s="182">
        <v>1</v>
      </c>
      <c r="AA54" s="182">
        <v>1</v>
      </c>
      <c r="AB54" s="182">
        <v>1</v>
      </c>
      <c r="AC54" s="182">
        <v>1</v>
      </c>
      <c r="AD54" s="182">
        <v>1</v>
      </c>
      <c r="AE54" s="182">
        <v>1</v>
      </c>
      <c r="AF54" s="182">
        <v>1</v>
      </c>
      <c r="AG54" s="182">
        <v>1</v>
      </c>
      <c r="AH54" s="182">
        <v>1</v>
      </c>
      <c r="AI54" s="182">
        <v>1</v>
      </c>
      <c r="AJ54" s="182">
        <v>1</v>
      </c>
      <c r="AK54" s="182">
        <v>1</v>
      </c>
      <c r="AL54" s="182">
        <v>1</v>
      </c>
      <c r="AM54" s="182">
        <v>1</v>
      </c>
      <c r="AN54" s="182">
        <v>1</v>
      </c>
      <c r="AO54" s="182">
        <v>1</v>
      </c>
      <c r="AP54" s="182">
        <v>1</v>
      </c>
      <c r="AQ54" s="182">
        <v>1</v>
      </c>
      <c r="AR54" s="182">
        <v>1</v>
      </c>
      <c r="AS54" s="182">
        <v>1</v>
      </c>
      <c r="AT54" s="182">
        <v>1</v>
      </c>
      <c r="AU54" s="182">
        <v>1</v>
      </c>
      <c r="AV54" s="182">
        <v>1</v>
      </c>
      <c r="AW54" s="182">
        <v>1</v>
      </c>
      <c r="AX54" s="182">
        <v>1</v>
      </c>
      <c r="AY54" s="182">
        <v>1</v>
      </c>
      <c r="AZ54" s="182">
        <v>1</v>
      </c>
      <c r="BA54" s="182">
        <v>1</v>
      </c>
      <c r="BB54" s="182">
        <v>1</v>
      </c>
      <c r="BC54" s="182">
        <v>1</v>
      </c>
      <c r="BD54" s="182">
        <v>1</v>
      </c>
      <c r="BE54" s="182">
        <v>1</v>
      </c>
      <c r="BF54" s="182">
        <v>1</v>
      </c>
      <c r="BG54" s="183">
        <v>1</v>
      </c>
      <c r="BH54" s="419"/>
      <c r="BI54" s="422"/>
      <c r="BJ54" s="422"/>
      <c r="BK54" s="425"/>
      <c r="BL54" s="109"/>
      <c r="BM54" s="429"/>
      <c r="BN54" s="471"/>
    </row>
    <row r="55" spans="1:66" s="58" customFormat="1" ht="48.75" customHeight="1" thickBot="1" x14ac:dyDescent="0.25">
      <c r="A55" s="96">
        <v>48</v>
      </c>
      <c r="B55" s="417"/>
      <c r="C55" s="184" t="s">
        <v>19</v>
      </c>
      <c r="D55" s="546" t="s">
        <v>55</v>
      </c>
      <c r="E55" s="547"/>
      <c r="F55" s="547"/>
      <c r="G55" s="548"/>
      <c r="H55" s="430"/>
      <c r="I55" s="185">
        <v>1</v>
      </c>
      <c r="J55" s="159">
        <v>1</v>
      </c>
      <c r="K55" s="159">
        <v>1</v>
      </c>
      <c r="L55" s="159">
        <v>1</v>
      </c>
      <c r="M55" s="159"/>
      <c r="N55" s="159"/>
      <c r="O55" s="160"/>
      <c r="P55" s="185">
        <v>1</v>
      </c>
      <c r="Q55" s="159">
        <v>1</v>
      </c>
      <c r="R55" s="159">
        <v>1</v>
      </c>
      <c r="S55" s="159">
        <v>1</v>
      </c>
      <c r="T55" s="159">
        <v>1</v>
      </c>
      <c r="U55" s="159">
        <v>1</v>
      </c>
      <c r="V55" s="159">
        <v>1</v>
      </c>
      <c r="W55" s="159">
        <v>1</v>
      </c>
      <c r="X55" s="159">
        <v>1</v>
      </c>
      <c r="Y55" s="159">
        <v>1</v>
      </c>
      <c r="Z55" s="159">
        <v>1</v>
      </c>
      <c r="AA55" s="159">
        <v>1</v>
      </c>
      <c r="AB55" s="159">
        <v>1</v>
      </c>
      <c r="AC55" s="159">
        <v>1</v>
      </c>
      <c r="AD55" s="159">
        <v>1</v>
      </c>
      <c r="AE55" s="159">
        <v>1</v>
      </c>
      <c r="AF55" s="159">
        <v>1</v>
      </c>
      <c r="AG55" s="159">
        <v>1</v>
      </c>
      <c r="AH55" s="159">
        <v>1</v>
      </c>
      <c r="AI55" s="159">
        <v>1</v>
      </c>
      <c r="AJ55" s="159">
        <v>1</v>
      </c>
      <c r="AK55" s="159">
        <v>1</v>
      </c>
      <c r="AL55" s="159">
        <v>1</v>
      </c>
      <c r="AM55" s="159">
        <v>1</v>
      </c>
      <c r="AN55" s="159">
        <v>1</v>
      </c>
      <c r="AO55" s="159">
        <v>1</v>
      </c>
      <c r="AP55" s="159">
        <v>1</v>
      </c>
      <c r="AQ55" s="159">
        <v>1</v>
      </c>
      <c r="AR55" s="159">
        <v>1</v>
      </c>
      <c r="AS55" s="159">
        <v>1</v>
      </c>
      <c r="AT55" s="159">
        <v>1</v>
      </c>
      <c r="AU55" s="159">
        <v>1</v>
      </c>
      <c r="AV55" s="197">
        <v>1</v>
      </c>
      <c r="AW55" s="197">
        <v>1</v>
      </c>
      <c r="AX55" s="197">
        <v>1</v>
      </c>
      <c r="AY55" s="197">
        <v>1</v>
      </c>
      <c r="AZ55" s="197">
        <v>1</v>
      </c>
      <c r="BA55" s="197">
        <v>1</v>
      </c>
      <c r="BB55" s="197">
        <v>1</v>
      </c>
      <c r="BC55" s="197">
        <v>1</v>
      </c>
      <c r="BD55" s="197">
        <v>1</v>
      </c>
      <c r="BE55" s="197">
        <v>1</v>
      </c>
      <c r="BF55" s="197">
        <v>1</v>
      </c>
      <c r="BG55" s="160">
        <v>1</v>
      </c>
      <c r="BH55" s="510"/>
      <c r="BI55" s="512"/>
      <c r="BJ55" s="512"/>
      <c r="BK55" s="514"/>
      <c r="BL55" s="112"/>
      <c r="BM55" s="430"/>
      <c r="BN55" s="472"/>
    </row>
    <row r="56" spans="1:66" s="59" customFormat="1" ht="27" customHeight="1" x14ac:dyDescent="0.3">
      <c r="A56" s="40"/>
      <c r="B56" s="95"/>
      <c r="C56" s="43"/>
      <c r="D56" s="43"/>
      <c r="E56" s="43"/>
      <c r="F56" s="43"/>
      <c r="G56" s="43"/>
      <c r="H56" s="45"/>
      <c r="I56" s="41">
        <f>SUM(I6:I55)</f>
        <v>78</v>
      </c>
      <c r="J56" s="41">
        <f>SUM(J6:J55)</f>
        <v>78</v>
      </c>
      <c r="K56" s="42">
        <f>SUM(K6:K55)</f>
        <v>78</v>
      </c>
      <c r="L56" s="43">
        <f t="shared" ref="L56:BK56" si="0">SUM(L6:L55)</f>
        <v>70</v>
      </c>
      <c r="M56" s="43">
        <f t="shared" si="0"/>
        <v>6</v>
      </c>
      <c r="N56" s="43">
        <f t="shared" si="0"/>
        <v>8</v>
      </c>
      <c r="O56" s="43">
        <f t="shared" si="0"/>
        <v>0</v>
      </c>
      <c r="P56" s="43">
        <f t="shared" si="0"/>
        <v>54</v>
      </c>
      <c r="Q56" s="43">
        <f t="shared" si="0"/>
        <v>54</v>
      </c>
      <c r="R56" s="43">
        <f t="shared" si="0"/>
        <v>54</v>
      </c>
      <c r="S56" s="43">
        <v>88</v>
      </c>
      <c r="T56" s="43">
        <v>88</v>
      </c>
      <c r="U56" s="43">
        <f t="shared" si="0"/>
        <v>54</v>
      </c>
      <c r="V56" s="43">
        <f t="shared" si="0"/>
        <v>54</v>
      </c>
      <c r="W56" s="43">
        <f t="shared" si="0"/>
        <v>54</v>
      </c>
      <c r="X56" s="43">
        <f t="shared" si="0"/>
        <v>54</v>
      </c>
      <c r="Y56" s="43">
        <f t="shared" si="0"/>
        <v>54</v>
      </c>
      <c r="Z56" s="43">
        <f t="shared" si="0"/>
        <v>54</v>
      </c>
      <c r="AA56" s="43">
        <f t="shared" si="0"/>
        <v>54</v>
      </c>
      <c r="AB56" s="43">
        <f t="shared" si="0"/>
        <v>54</v>
      </c>
      <c r="AC56" s="43">
        <f t="shared" si="0"/>
        <v>54</v>
      </c>
      <c r="AD56" s="43">
        <f t="shared" si="0"/>
        <v>54</v>
      </c>
      <c r="AE56" s="43">
        <f t="shared" si="0"/>
        <v>54</v>
      </c>
      <c r="AF56" s="43">
        <f t="shared" si="0"/>
        <v>54</v>
      </c>
      <c r="AG56" s="43">
        <f t="shared" si="0"/>
        <v>54</v>
      </c>
      <c r="AH56" s="43">
        <f t="shared" si="0"/>
        <v>54</v>
      </c>
      <c r="AI56" s="43">
        <f t="shared" si="0"/>
        <v>54</v>
      </c>
      <c r="AJ56" s="43">
        <f t="shared" si="0"/>
        <v>54</v>
      </c>
      <c r="AK56" s="43">
        <f t="shared" si="0"/>
        <v>54</v>
      </c>
      <c r="AL56" s="43">
        <f t="shared" si="0"/>
        <v>54</v>
      </c>
      <c r="AM56" s="43">
        <f t="shared" si="0"/>
        <v>54</v>
      </c>
      <c r="AN56" s="44">
        <v>88</v>
      </c>
      <c r="AO56" s="408">
        <v>88</v>
      </c>
      <c r="AP56" s="409">
        <v>88</v>
      </c>
      <c r="AQ56" s="409">
        <f t="shared" si="0"/>
        <v>54</v>
      </c>
      <c r="AR56" s="47">
        <f t="shared" si="0"/>
        <v>54</v>
      </c>
      <c r="AS56" s="47">
        <v>84</v>
      </c>
      <c r="AT56" s="47">
        <f t="shared" si="0"/>
        <v>70</v>
      </c>
      <c r="AU56" s="47">
        <f t="shared" si="0"/>
        <v>54</v>
      </c>
      <c r="AV56" s="47">
        <v>88</v>
      </c>
      <c r="AW56" s="47">
        <v>88</v>
      </c>
      <c r="AX56" s="47">
        <v>72</v>
      </c>
      <c r="AY56" s="47">
        <v>68</v>
      </c>
      <c r="AZ56" s="47">
        <v>72</v>
      </c>
      <c r="BA56" s="47">
        <v>68</v>
      </c>
      <c r="BB56" s="47">
        <v>68</v>
      </c>
      <c r="BC56" s="47">
        <v>88</v>
      </c>
      <c r="BD56" s="47">
        <v>88</v>
      </c>
      <c r="BE56" s="47">
        <v>88</v>
      </c>
      <c r="BF56" s="47">
        <v>88</v>
      </c>
      <c r="BG56" s="47">
        <v>78</v>
      </c>
      <c r="BH56" s="48">
        <f t="shared" si="0"/>
        <v>13</v>
      </c>
      <c r="BI56" s="48">
        <f t="shared" si="0"/>
        <v>13</v>
      </c>
      <c r="BJ56" s="48">
        <f t="shared" si="0"/>
        <v>13</v>
      </c>
      <c r="BK56" s="48">
        <f t="shared" si="0"/>
        <v>13</v>
      </c>
      <c r="BL56" s="48"/>
      <c r="BM56" s="45"/>
      <c r="BN56" s="46"/>
    </row>
    <row r="57" spans="1:66" s="59" customFormat="1" ht="27" customHeight="1" x14ac:dyDescent="0.3">
      <c r="A57" s="73"/>
      <c r="B57" s="74"/>
      <c r="C57" s="125"/>
      <c r="D57" s="74"/>
      <c r="E57" s="74"/>
      <c r="F57" s="74"/>
      <c r="G57" s="74"/>
      <c r="H57" s="73"/>
      <c r="I57" s="73">
        <v>39</v>
      </c>
      <c r="J57" s="73">
        <v>39</v>
      </c>
      <c r="K57" s="73">
        <v>39</v>
      </c>
      <c r="L57" s="73">
        <v>35</v>
      </c>
      <c r="M57" s="73">
        <v>3</v>
      </c>
      <c r="N57" s="73">
        <v>4</v>
      </c>
      <c r="O57" s="73">
        <v>0</v>
      </c>
      <c r="P57" s="73">
        <v>27</v>
      </c>
      <c r="Q57" s="73">
        <v>27</v>
      </c>
      <c r="R57" s="73">
        <v>27</v>
      </c>
      <c r="S57" s="73">
        <v>44</v>
      </c>
      <c r="T57" s="73">
        <v>44</v>
      </c>
      <c r="U57" s="73">
        <v>27</v>
      </c>
      <c r="V57" s="73">
        <v>27</v>
      </c>
      <c r="W57" s="73">
        <v>27</v>
      </c>
      <c r="X57" s="73">
        <v>27</v>
      </c>
      <c r="Y57" s="73">
        <v>27</v>
      </c>
      <c r="Z57" s="73">
        <v>27</v>
      </c>
      <c r="AA57" s="73">
        <v>27</v>
      </c>
      <c r="AB57" s="73">
        <v>27</v>
      </c>
      <c r="AC57" s="73">
        <v>27</v>
      </c>
      <c r="AD57" s="73">
        <v>27</v>
      </c>
      <c r="AE57" s="73">
        <v>27</v>
      </c>
      <c r="AF57" s="73">
        <v>27</v>
      </c>
      <c r="AG57" s="73">
        <v>27</v>
      </c>
      <c r="AH57" s="73">
        <v>27</v>
      </c>
      <c r="AI57" s="73">
        <v>27</v>
      </c>
      <c r="AJ57" s="73">
        <v>27</v>
      </c>
      <c r="AK57" s="73">
        <v>27</v>
      </c>
      <c r="AL57" s="73">
        <v>27</v>
      </c>
      <c r="AM57" s="73">
        <v>27</v>
      </c>
      <c r="AN57" s="73">
        <v>44</v>
      </c>
      <c r="AO57" s="75">
        <v>44</v>
      </c>
      <c r="AP57" s="75">
        <v>44</v>
      </c>
      <c r="AQ57" s="75">
        <v>27</v>
      </c>
      <c r="AR57" s="75">
        <v>27</v>
      </c>
      <c r="AS57" s="75">
        <v>42</v>
      </c>
      <c r="AT57" s="75">
        <v>35</v>
      </c>
      <c r="AU57" s="75">
        <v>27</v>
      </c>
      <c r="AV57" s="76">
        <v>44</v>
      </c>
      <c r="AW57" s="76">
        <v>44</v>
      </c>
      <c r="AX57" s="75">
        <v>36</v>
      </c>
      <c r="AY57" s="75">
        <v>34</v>
      </c>
      <c r="AZ57" s="75">
        <v>36</v>
      </c>
      <c r="BA57" s="75">
        <v>34</v>
      </c>
      <c r="BB57" s="75">
        <v>34</v>
      </c>
      <c r="BC57" s="76">
        <v>44</v>
      </c>
      <c r="BD57" s="76">
        <v>44</v>
      </c>
      <c r="BE57" s="76">
        <v>44</v>
      </c>
      <c r="BF57" s="76">
        <v>44</v>
      </c>
      <c r="BG57" s="76">
        <v>39</v>
      </c>
      <c r="BH57" s="76">
        <v>13</v>
      </c>
      <c r="BI57" s="76">
        <v>13</v>
      </c>
      <c r="BJ57" s="76">
        <v>13</v>
      </c>
      <c r="BK57" s="76">
        <v>13</v>
      </c>
      <c r="BL57" s="76"/>
      <c r="BM57" s="73"/>
      <c r="BN57" s="74"/>
    </row>
    <row r="58" spans="1:66" s="60" customFormat="1" ht="27" customHeight="1" x14ac:dyDescent="0.3">
      <c r="A58" s="77"/>
      <c r="B58" s="77"/>
      <c r="C58" s="77"/>
      <c r="D58" s="77"/>
      <c r="E58" s="77"/>
      <c r="F58" s="77"/>
      <c r="G58" s="77"/>
      <c r="H58" s="77"/>
      <c r="I58" s="77">
        <v>39</v>
      </c>
      <c r="J58" s="77">
        <v>39</v>
      </c>
      <c r="K58" s="77">
        <v>39</v>
      </c>
      <c r="L58" s="77">
        <v>35</v>
      </c>
      <c r="M58" s="77">
        <v>3</v>
      </c>
      <c r="N58" s="77">
        <v>4</v>
      </c>
      <c r="O58" s="77">
        <v>0</v>
      </c>
      <c r="P58" s="77">
        <v>27</v>
      </c>
      <c r="Q58" s="77">
        <v>27</v>
      </c>
      <c r="R58" s="77">
        <v>27</v>
      </c>
      <c r="S58" s="77">
        <v>44</v>
      </c>
      <c r="T58" s="77">
        <v>44</v>
      </c>
      <c r="U58" s="77">
        <v>27</v>
      </c>
      <c r="V58" s="77">
        <v>27</v>
      </c>
      <c r="W58" s="77">
        <v>27</v>
      </c>
      <c r="X58" s="77">
        <v>27</v>
      </c>
      <c r="Y58" s="77">
        <v>27</v>
      </c>
      <c r="Z58" s="77">
        <v>27</v>
      </c>
      <c r="AA58" s="77">
        <v>27</v>
      </c>
      <c r="AB58" s="77">
        <v>27</v>
      </c>
      <c r="AC58" s="77">
        <v>27</v>
      </c>
      <c r="AD58" s="77">
        <v>27</v>
      </c>
      <c r="AE58" s="77">
        <v>27</v>
      </c>
      <c r="AF58" s="77">
        <v>27</v>
      </c>
      <c r="AG58" s="77">
        <v>27</v>
      </c>
      <c r="AH58" s="77">
        <v>27</v>
      </c>
      <c r="AI58" s="77">
        <v>27</v>
      </c>
      <c r="AJ58" s="77">
        <v>27</v>
      </c>
      <c r="AK58" s="77">
        <v>27</v>
      </c>
      <c r="AL58" s="77">
        <v>27</v>
      </c>
      <c r="AM58" s="77">
        <v>27</v>
      </c>
      <c r="AN58" s="77">
        <v>44</v>
      </c>
      <c r="AO58" s="78">
        <v>44</v>
      </c>
      <c r="AP58" s="78">
        <v>44</v>
      </c>
      <c r="AQ58" s="78">
        <v>27</v>
      </c>
      <c r="AR58" s="78">
        <v>27</v>
      </c>
      <c r="AS58" s="78">
        <v>42</v>
      </c>
      <c r="AT58" s="78">
        <v>35</v>
      </c>
      <c r="AU58" s="78">
        <v>27</v>
      </c>
      <c r="AV58" s="79">
        <v>44</v>
      </c>
      <c r="AW58" s="79">
        <v>44</v>
      </c>
      <c r="AX58" s="78">
        <v>36</v>
      </c>
      <c r="AY58" s="78">
        <v>34</v>
      </c>
      <c r="AZ58" s="78">
        <v>36</v>
      </c>
      <c r="BA58" s="78">
        <v>34</v>
      </c>
      <c r="BB58" s="78">
        <v>34</v>
      </c>
      <c r="BC58" s="79">
        <v>44</v>
      </c>
      <c r="BD58" s="79">
        <v>44</v>
      </c>
      <c r="BE58" s="79">
        <v>44</v>
      </c>
      <c r="BF58" s="79">
        <v>44</v>
      </c>
      <c r="BG58" s="79">
        <v>39</v>
      </c>
      <c r="BH58" s="78"/>
      <c r="BI58" s="78"/>
      <c r="BJ58" s="78"/>
      <c r="BK58" s="78"/>
      <c r="BL58" s="78"/>
      <c r="BM58" s="77"/>
      <c r="BN58" s="80"/>
    </row>
    <row r="59" spans="1:66" x14ac:dyDescent="0.2">
      <c r="A59" s="81"/>
      <c r="B59" s="81"/>
      <c r="C59" s="82"/>
      <c r="D59" s="82"/>
      <c r="E59" s="82"/>
      <c r="F59" s="82"/>
      <c r="G59" s="82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3"/>
      <c r="AP59" s="83"/>
      <c r="AQ59" s="83"/>
      <c r="AR59" s="83"/>
      <c r="AS59" s="83"/>
      <c r="AT59" s="83"/>
      <c r="AU59" s="83"/>
      <c r="AV59" s="83"/>
      <c r="AW59" s="83"/>
      <c r="AX59" s="83"/>
      <c r="AY59" s="83"/>
      <c r="AZ59" s="83"/>
      <c r="BA59" s="83"/>
      <c r="BB59" s="83"/>
      <c r="BC59" s="83"/>
      <c r="BD59" s="83"/>
      <c r="BE59" s="83"/>
      <c r="BF59" s="83"/>
      <c r="BG59" s="83"/>
      <c r="BH59" s="84"/>
      <c r="BI59" s="84"/>
      <c r="BJ59" s="84"/>
      <c r="BK59" s="84"/>
      <c r="BL59" s="84"/>
      <c r="BM59" s="81"/>
      <c r="BN59" s="81"/>
    </row>
    <row r="60" spans="1:66" ht="14.25" x14ac:dyDescent="0.2">
      <c r="A60" s="540" t="s">
        <v>58</v>
      </c>
      <c r="B60" s="540"/>
      <c r="C60" s="540"/>
      <c r="D60" s="540"/>
      <c r="E60" s="540"/>
      <c r="F60" s="540"/>
      <c r="G60" s="540"/>
      <c r="H60" s="540"/>
      <c r="I60" s="540"/>
      <c r="J60" s="540"/>
      <c r="K60" s="540"/>
      <c r="L60" s="540"/>
      <c r="M60" s="540"/>
      <c r="N60" s="540"/>
      <c r="O60" s="540"/>
      <c r="P60" s="540"/>
      <c r="Q60" s="540"/>
      <c r="R60" s="540"/>
      <c r="S60" s="540"/>
      <c r="T60" s="540"/>
      <c r="U60" s="540"/>
      <c r="V60" s="540"/>
      <c r="W60" s="540"/>
      <c r="X60" s="540"/>
      <c r="Y60" s="540"/>
      <c r="Z60" s="540"/>
      <c r="AA60" s="540"/>
      <c r="AB60" s="540"/>
      <c r="AC60" s="540"/>
      <c r="AD60" s="540"/>
      <c r="AE60" s="540"/>
      <c r="AF60" s="540"/>
      <c r="AG60" s="540"/>
      <c r="AH60" s="540"/>
      <c r="AI60" s="540"/>
      <c r="AJ60" s="540"/>
      <c r="AK60" s="540"/>
      <c r="AL60" s="540"/>
      <c r="AM60" s="540"/>
      <c r="AN60" s="540"/>
      <c r="AO60" s="540"/>
      <c r="AP60" s="540"/>
      <c r="AQ60" s="540"/>
      <c r="AR60" s="540"/>
      <c r="AS60" s="540"/>
      <c r="AT60" s="540"/>
      <c r="AU60" s="540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83"/>
      <c r="BG60" s="83"/>
      <c r="BH60" s="85"/>
      <c r="BI60" s="85"/>
      <c r="BJ60" s="85"/>
      <c r="BK60" s="85"/>
      <c r="BL60" s="85"/>
      <c r="BM60" s="81"/>
      <c r="BN60" s="81"/>
    </row>
    <row r="61" spans="1:66" ht="14.25" x14ac:dyDescent="0.2">
      <c r="A61" s="540" t="s">
        <v>59</v>
      </c>
      <c r="B61" s="540"/>
      <c r="C61" s="540"/>
      <c r="D61" s="540"/>
      <c r="E61" s="540"/>
      <c r="F61" s="540"/>
      <c r="G61" s="540"/>
      <c r="H61" s="540"/>
      <c r="I61" s="540"/>
      <c r="J61" s="540"/>
      <c r="K61" s="540"/>
      <c r="L61" s="540"/>
      <c r="M61" s="540"/>
      <c r="N61" s="540"/>
      <c r="O61" s="540"/>
      <c r="P61" s="540"/>
      <c r="Q61" s="540"/>
      <c r="R61" s="540"/>
      <c r="S61" s="540"/>
      <c r="T61" s="540"/>
      <c r="U61" s="540"/>
      <c r="V61" s="540"/>
      <c r="W61" s="540"/>
      <c r="X61" s="540"/>
      <c r="Y61" s="540"/>
      <c r="Z61" s="540"/>
      <c r="AA61" s="540"/>
      <c r="AB61" s="540"/>
      <c r="AC61" s="540"/>
      <c r="AD61" s="540"/>
      <c r="AE61" s="540"/>
      <c r="AF61" s="540"/>
      <c r="AG61" s="540"/>
      <c r="AH61" s="540"/>
      <c r="AI61" s="540"/>
      <c r="AJ61" s="540"/>
      <c r="AK61" s="540"/>
      <c r="AL61" s="540"/>
      <c r="AM61" s="540"/>
      <c r="AN61" s="540"/>
      <c r="AO61" s="540"/>
      <c r="AP61" s="540"/>
      <c r="AQ61" s="540"/>
      <c r="AR61" s="540"/>
      <c r="AS61" s="540"/>
      <c r="AT61" s="540"/>
      <c r="AU61" s="540"/>
      <c r="AV61" s="83"/>
      <c r="AW61" s="83"/>
      <c r="AX61" s="83"/>
      <c r="AY61" s="83"/>
      <c r="AZ61" s="83"/>
      <c r="BA61" s="83"/>
      <c r="BB61" s="83"/>
      <c r="BC61" s="83"/>
      <c r="BD61" s="83"/>
      <c r="BE61" s="83"/>
      <c r="BF61" s="83"/>
      <c r="BG61" s="83"/>
      <c r="BH61" s="85"/>
      <c r="BI61" s="85"/>
      <c r="BJ61" s="85"/>
      <c r="BK61" s="85"/>
      <c r="BL61" s="85"/>
      <c r="BM61" s="81"/>
      <c r="BN61" s="81"/>
    </row>
    <row r="62" spans="1:66" ht="14.25" x14ac:dyDescent="0.2">
      <c r="A62" s="540" t="s">
        <v>60</v>
      </c>
      <c r="B62" s="540"/>
      <c r="C62" s="540"/>
      <c r="D62" s="540"/>
      <c r="E62" s="540"/>
      <c r="F62" s="540"/>
      <c r="G62" s="540"/>
      <c r="H62" s="540"/>
      <c r="I62" s="540"/>
      <c r="J62" s="540"/>
      <c r="K62" s="540"/>
      <c r="L62" s="540"/>
      <c r="M62" s="540"/>
      <c r="N62" s="540"/>
      <c r="O62" s="540"/>
      <c r="P62" s="540"/>
      <c r="Q62" s="540"/>
      <c r="R62" s="540"/>
      <c r="S62" s="540"/>
      <c r="T62" s="540"/>
      <c r="U62" s="540"/>
      <c r="V62" s="540"/>
      <c r="W62" s="540"/>
      <c r="X62" s="540"/>
      <c r="Y62" s="540"/>
      <c r="Z62" s="540"/>
      <c r="AA62" s="540"/>
      <c r="AB62" s="540"/>
      <c r="AC62" s="540"/>
      <c r="AD62" s="540"/>
      <c r="AE62" s="540"/>
      <c r="AF62" s="540"/>
      <c r="AG62" s="540"/>
      <c r="AH62" s="540"/>
      <c r="AI62" s="540"/>
      <c r="AJ62" s="540"/>
      <c r="AK62" s="540"/>
      <c r="AL62" s="540"/>
      <c r="AM62" s="540"/>
      <c r="AN62" s="540"/>
      <c r="AO62" s="540"/>
      <c r="AP62" s="540"/>
      <c r="AQ62" s="540"/>
      <c r="AR62" s="540"/>
      <c r="AS62" s="540"/>
      <c r="AT62" s="540"/>
      <c r="AU62" s="540"/>
      <c r="AV62" s="83"/>
      <c r="AW62" s="83"/>
      <c r="AX62" s="83"/>
      <c r="AY62" s="83"/>
      <c r="AZ62" s="83"/>
      <c r="BA62" s="83"/>
      <c r="BB62" s="83"/>
      <c r="BC62" s="83"/>
      <c r="BD62" s="83"/>
      <c r="BE62" s="83"/>
      <c r="BF62" s="83"/>
      <c r="BG62" s="83"/>
      <c r="BH62" s="85"/>
      <c r="BI62" s="85"/>
      <c r="BJ62" s="85"/>
      <c r="BK62" s="85"/>
      <c r="BL62" s="85"/>
      <c r="BM62" s="81"/>
      <c r="BN62" s="81"/>
    </row>
    <row r="63" spans="1:66" ht="14.25" x14ac:dyDescent="0.2">
      <c r="A63" s="86"/>
      <c r="B63" s="87"/>
      <c r="C63" s="117"/>
      <c r="D63" s="117"/>
      <c r="E63" s="117"/>
      <c r="F63" s="117"/>
      <c r="G63" s="117"/>
      <c r="H63" s="81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8"/>
      <c r="AP63" s="88"/>
      <c r="AQ63" s="88"/>
      <c r="AR63" s="88"/>
      <c r="AS63" s="88"/>
      <c r="AT63" s="89"/>
      <c r="AU63" s="89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5"/>
      <c r="BI63" s="85"/>
      <c r="BJ63" s="85"/>
      <c r="BK63" s="85"/>
      <c r="BL63" s="85"/>
      <c r="BM63" s="81"/>
      <c r="BN63" s="81"/>
    </row>
    <row r="64" spans="1:66" ht="15" customHeight="1" x14ac:dyDescent="0.2">
      <c r="A64" s="90" t="s">
        <v>69</v>
      </c>
      <c r="B64" s="91"/>
      <c r="C64" s="90"/>
      <c r="D64" s="90"/>
      <c r="E64" s="90"/>
      <c r="F64" s="90"/>
      <c r="G64" s="90"/>
      <c r="H64" s="81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537"/>
      <c r="Z64" s="537"/>
      <c r="AA64" s="537"/>
      <c r="AB64" s="537"/>
      <c r="AC64" s="537"/>
      <c r="AD64" s="537"/>
      <c r="AE64" s="537"/>
      <c r="AF64" s="537"/>
      <c r="AG64" s="537"/>
      <c r="AH64" s="537"/>
      <c r="AI64" s="537"/>
      <c r="AJ64" s="537"/>
      <c r="AK64" s="537"/>
      <c r="AL64" s="537"/>
      <c r="AM64" s="537"/>
      <c r="AN64" s="537"/>
      <c r="AO64" s="537"/>
      <c r="AP64" s="537"/>
      <c r="AQ64" s="537"/>
      <c r="AR64" s="537"/>
      <c r="AS64" s="537"/>
      <c r="AT64" s="89"/>
      <c r="AU64" s="89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5"/>
      <c r="BI64" s="85"/>
      <c r="BJ64" s="85"/>
      <c r="BK64" s="85"/>
      <c r="BL64" s="85"/>
      <c r="BM64" s="81"/>
      <c r="BN64" s="81"/>
    </row>
    <row r="65" spans="1:66" ht="15" customHeight="1" x14ac:dyDescent="0.2">
      <c r="A65" s="537" t="s">
        <v>61</v>
      </c>
      <c r="B65" s="537"/>
      <c r="C65" s="537"/>
      <c r="D65" s="537"/>
      <c r="E65" s="537"/>
      <c r="F65" s="537"/>
      <c r="G65" s="537"/>
      <c r="H65" s="537"/>
      <c r="I65" s="537"/>
      <c r="J65" s="537"/>
      <c r="K65" s="537"/>
      <c r="L65" s="537"/>
      <c r="M65" s="537"/>
      <c r="N65" s="537"/>
      <c r="O65" s="537"/>
      <c r="P65" s="537"/>
      <c r="Q65" s="537"/>
      <c r="R65" s="537"/>
      <c r="S65" s="537"/>
      <c r="T65" s="537"/>
      <c r="U65" s="537"/>
      <c r="V65" s="537"/>
      <c r="W65" s="537"/>
      <c r="X65" s="537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9"/>
      <c r="AP65" s="89"/>
      <c r="AQ65" s="89"/>
      <c r="AR65" s="89"/>
      <c r="AS65" s="89"/>
      <c r="AT65" s="89"/>
      <c r="AU65" s="89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83"/>
      <c r="BH65" s="85"/>
      <c r="BI65" s="85"/>
      <c r="BJ65" s="85"/>
      <c r="BK65" s="85"/>
      <c r="BL65" s="85"/>
      <c r="BM65" s="81"/>
      <c r="BN65" s="81"/>
    </row>
    <row r="66" spans="1:66" ht="14.25" x14ac:dyDescent="0.2">
      <c r="A66" s="538" t="s">
        <v>73</v>
      </c>
      <c r="B66" s="538"/>
      <c r="C66" s="538"/>
      <c r="D66" s="538"/>
      <c r="E66" s="538"/>
      <c r="F66" s="538"/>
      <c r="G66" s="538"/>
      <c r="H66" s="538"/>
      <c r="I66" s="538"/>
      <c r="J66" s="538"/>
      <c r="K66" s="538"/>
      <c r="L66" s="538"/>
      <c r="M66" s="538"/>
      <c r="N66" s="538"/>
      <c r="O66" s="538"/>
      <c r="P66" s="538"/>
      <c r="Q66" s="538"/>
      <c r="R66" s="538"/>
      <c r="S66" s="538"/>
      <c r="T66" s="538"/>
      <c r="U66" s="538"/>
      <c r="V66" s="538"/>
      <c r="W66" s="538"/>
      <c r="X66" s="538"/>
      <c r="Y66" s="538"/>
      <c r="Z66" s="538"/>
      <c r="AA66" s="538"/>
      <c r="AB66" s="538"/>
      <c r="AC66" s="538"/>
      <c r="AD66" s="538"/>
      <c r="AE66" s="538"/>
      <c r="AF66" s="538"/>
      <c r="AG66" s="538"/>
      <c r="AH66" s="538"/>
      <c r="AI66" s="538"/>
      <c r="AJ66" s="538"/>
      <c r="AK66" s="538"/>
      <c r="AL66" s="538"/>
      <c r="AM66" s="538"/>
      <c r="AN66" s="538"/>
      <c r="AO66" s="538"/>
      <c r="AP66" s="538"/>
      <c r="AQ66" s="538"/>
      <c r="AR66" s="538"/>
      <c r="AS66" s="538"/>
      <c r="AT66" s="538"/>
      <c r="AU66" s="538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83"/>
      <c r="BH66" s="85"/>
      <c r="BI66" s="85"/>
      <c r="BJ66" s="85"/>
      <c r="BK66" s="85"/>
      <c r="BL66" s="85"/>
      <c r="BM66" s="81"/>
      <c r="BN66" s="81"/>
    </row>
    <row r="67" spans="1:66" ht="14.25" x14ac:dyDescent="0.2">
      <c r="A67" s="539"/>
      <c r="B67" s="539"/>
      <c r="C67" s="539"/>
      <c r="D67" s="539"/>
      <c r="E67" s="539"/>
      <c r="F67" s="539"/>
      <c r="G67" s="539"/>
      <c r="H67" s="539"/>
      <c r="I67" s="539"/>
      <c r="J67" s="539"/>
      <c r="K67" s="539"/>
      <c r="L67" s="539"/>
      <c r="M67" s="539"/>
      <c r="N67" s="539"/>
      <c r="O67" s="539"/>
      <c r="P67" s="539"/>
      <c r="Q67" s="539"/>
      <c r="R67" s="539"/>
      <c r="S67" s="539"/>
      <c r="T67" s="539"/>
      <c r="U67" s="539"/>
      <c r="V67" s="539"/>
      <c r="W67" s="539"/>
      <c r="X67" s="539"/>
      <c r="Y67" s="539"/>
      <c r="Z67" s="539"/>
      <c r="AA67" s="539"/>
      <c r="AB67" s="539"/>
      <c r="AC67" s="539"/>
      <c r="AD67" s="539"/>
      <c r="AE67" s="539"/>
      <c r="AF67" s="539"/>
      <c r="AG67" s="539"/>
      <c r="AH67" s="539"/>
      <c r="AI67" s="539"/>
      <c r="AJ67" s="539"/>
      <c r="AK67" s="539"/>
      <c r="AL67" s="539"/>
      <c r="AM67" s="539"/>
      <c r="AN67" s="539"/>
      <c r="AO67" s="539"/>
      <c r="AP67" s="539"/>
      <c r="AQ67" s="539"/>
      <c r="AR67" s="92"/>
      <c r="AS67" s="92"/>
      <c r="AT67" s="89"/>
      <c r="AU67" s="89"/>
      <c r="AV67" s="83"/>
      <c r="AW67" s="83"/>
      <c r="AX67" s="83"/>
      <c r="AY67" s="83"/>
      <c r="AZ67" s="83"/>
      <c r="BA67" s="83"/>
      <c r="BB67" s="83"/>
      <c r="BC67" s="83"/>
      <c r="BD67" s="83"/>
      <c r="BE67" s="83"/>
      <c r="BF67" s="83"/>
      <c r="BG67" s="83"/>
      <c r="BH67" s="85"/>
      <c r="BI67" s="85"/>
      <c r="BJ67" s="85"/>
      <c r="BK67" s="85"/>
      <c r="BL67" s="85"/>
      <c r="BM67" s="81"/>
      <c r="BN67" s="81"/>
    </row>
    <row r="68" spans="1:66" x14ac:dyDescent="0.2">
      <c r="A68" s="93"/>
      <c r="B68" s="93"/>
      <c r="C68" s="93"/>
      <c r="D68" s="93"/>
      <c r="E68" s="93"/>
      <c r="F68" s="93"/>
      <c r="G68" s="93"/>
      <c r="H68" s="81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3"/>
      <c r="Z68" s="93"/>
      <c r="AA68" s="93"/>
      <c r="AB68" s="93"/>
      <c r="AC68" s="93"/>
      <c r="AD68" s="93"/>
      <c r="AE68" s="93"/>
      <c r="AF68" s="93"/>
      <c r="AG68" s="93"/>
      <c r="AH68" s="93"/>
      <c r="AI68" s="93"/>
      <c r="AJ68" s="93"/>
      <c r="AK68" s="93"/>
      <c r="AL68" s="93"/>
      <c r="AM68" s="93"/>
      <c r="AN68" s="93"/>
      <c r="AO68" s="94"/>
      <c r="AP68" s="94"/>
      <c r="AQ68" s="94"/>
      <c r="AR68" s="94"/>
      <c r="AS68" s="94"/>
      <c r="AT68" s="94"/>
      <c r="AU68" s="94"/>
      <c r="AV68" s="83"/>
      <c r="AW68" s="83"/>
      <c r="AX68" s="83"/>
      <c r="AY68" s="83"/>
      <c r="AZ68" s="83"/>
      <c r="BA68" s="83"/>
      <c r="BB68" s="83"/>
      <c r="BC68" s="83"/>
      <c r="BD68" s="83"/>
      <c r="BE68" s="83"/>
      <c r="BF68" s="83"/>
      <c r="BG68" s="83"/>
      <c r="BH68" s="85"/>
      <c r="BI68" s="85"/>
      <c r="BJ68" s="85"/>
      <c r="BK68" s="85"/>
      <c r="BL68" s="85"/>
      <c r="BM68" s="81"/>
      <c r="BN68" s="81"/>
    </row>
    <row r="69" spans="1:66" x14ac:dyDescent="0.2">
      <c r="A69" s="81"/>
      <c r="B69" s="81"/>
      <c r="C69" s="93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81"/>
      <c r="AJ69" s="81"/>
      <c r="AK69" s="81"/>
      <c r="AL69" s="81"/>
      <c r="AM69" s="81"/>
      <c r="AN69" s="81"/>
      <c r="AO69" s="83"/>
      <c r="AP69" s="83"/>
      <c r="AQ69" s="83"/>
      <c r="AR69" s="83"/>
      <c r="AS69" s="83"/>
      <c r="AT69" s="83"/>
      <c r="AU69" s="83"/>
      <c r="AV69" s="83"/>
      <c r="AW69" s="83"/>
      <c r="AX69" s="83"/>
      <c r="AY69" s="83"/>
      <c r="AZ69" s="83"/>
      <c r="BA69" s="83"/>
      <c r="BB69" s="83"/>
      <c r="BC69" s="83"/>
      <c r="BD69" s="83"/>
      <c r="BE69" s="83"/>
      <c r="BF69" s="83"/>
      <c r="BG69" s="83"/>
      <c r="BH69" s="85"/>
      <c r="BI69" s="85"/>
      <c r="BJ69" s="85"/>
      <c r="BK69" s="85"/>
      <c r="BL69" s="85"/>
      <c r="BM69" s="81"/>
      <c r="BN69" s="81"/>
    </row>
  </sheetData>
  <mergeCells count="142">
    <mergeCell ref="AO1:BG1"/>
    <mergeCell ref="BL10:BL13"/>
    <mergeCell ref="BL14:BL17"/>
    <mergeCell ref="D13:G13"/>
    <mergeCell ref="D14:G14"/>
    <mergeCell ref="D15:G15"/>
    <mergeCell ref="D16:G16"/>
    <mergeCell ref="D40:G40"/>
    <mergeCell ref="D41:G41"/>
    <mergeCell ref="P4:BG4"/>
    <mergeCell ref="BK38:BK40"/>
    <mergeCell ref="D17:G17"/>
    <mergeCell ref="D18:G18"/>
    <mergeCell ref="D19:G19"/>
    <mergeCell ref="D12:G12"/>
    <mergeCell ref="D46:G46"/>
    <mergeCell ref="H50:H52"/>
    <mergeCell ref="H53:H55"/>
    <mergeCell ref="Y64:AS64"/>
    <mergeCell ref="A65:X65"/>
    <mergeCell ref="A66:AU66"/>
    <mergeCell ref="A67:AQ67"/>
    <mergeCell ref="BM50:BM52"/>
    <mergeCell ref="B50:B55"/>
    <mergeCell ref="A62:AU62"/>
    <mergeCell ref="A60:AU60"/>
    <mergeCell ref="A61:AU61"/>
    <mergeCell ref="D50:G50"/>
    <mergeCell ref="D51:G51"/>
    <mergeCell ref="D52:G52"/>
    <mergeCell ref="D53:G53"/>
    <mergeCell ref="D54:G54"/>
    <mergeCell ref="D55:G55"/>
    <mergeCell ref="D9:E9"/>
    <mergeCell ref="F8:G8"/>
    <mergeCell ref="F9:G9"/>
    <mergeCell ref="D10:G10"/>
    <mergeCell ref="BN44:BN45"/>
    <mergeCell ref="B44:B45"/>
    <mergeCell ref="BN50:BN55"/>
    <mergeCell ref="BH53:BH55"/>
    <mergeCell ref="BI53:BI55"/>
    <mergeCell ref="BJ53:BJ55"/>
    <mergeCell ref="BK53:BK55"/>
    <mergeCell ref="BM53:BM55"/>
    <mergeCell ref="BH50:BH52"/>
    <mergeCell ref="BI50:BI52"/>
    <mergeCell ref="BJ50:BJ52"/>
    <mergeCell ref="BK50:BK52"/>
    <mergeCell ref="B46:B49"/>
    <mergeCell ref="BN46:BN47"/>
    <mergeCell ref="BN48:BN49"/>
    <mergeCell ref="D45:G45"/>
    <mergeCell ref="D44:G44"/>
    <mergeCell ref="D47:G47"/>
    <mergeCell ref="D49:G49"/>
    <mergeCell ref="D48:G48"/>
    <mergeCell ref="B20:B23"/>
    <mergeCell ref="BH20:BH21"/>
    <mergeCell ref="BI20:BI21"/>
    <mergeCell ref="BJ20:BJ21"/>
    <mergeCell ref="BK20:BK21"/>
    <mergeCell ref="BN38:BN43"/>
    <mergeCell ref="BK1:BM1"/>
    <mergeCell ref="BN4:BN5"/>
    <mergeCell ref="BN6:BN9"/>
    <mergeCell ref="BN10:BN17"/>
    <mergeCell ref="BN18:BN19"/>
    <mergeCell ref="BM4:BM5"/>
    <mergeCell ref="A2:BM2"/>
    <mergeCell ref="A4:A5"/>
    <mergeCell ref="B4:B5"/>
    <mergeCell ref="C4:C5"/>
    <mergeCell ref="I4:O4"/>
    <mergeCell ref="BH4:BK4"/>
    <mergeCell ref="B18:B19"/>
    <mergeCell ref="BM8:BM9"/>
    <mergeCell ref="BM10:BM13"/>
    <mergeCell ref="BM14:BM17"/>
    <mergeCell ref="B6:B9"/>
    <mergeCell ref="BM6:BM7"/>
    <mergeCell ref="BN20:BN23"/>
    <mergeCell ref="BN24:BN25"/>
    <mergeCell ref="BN26:BN27"/>
    <mergeCell ref="BN28:BN37"/>
    <mergeCell ref="D25:G25"/>
    <mergeCell ref="D24:G24"/>
    <mergeCell ref="D28:G28"/>
    <mergeCell ref="D29:G29"/>
    <mergeCell ref="D30:G30"/>
    <mergeCell ref="D31:G31"/>
    <mergeCell ref="D32:G32"/>
    <mergeCell ref="BK28:BK31"/>
    <mergeCell ref="D33:G33"/>
    <mergeCell ref="D34:G34"/>
    <mergeCell ref="D35:G35"/>
    <mergeCell ref="D36:G36"/>
    <mergeCell ref="D37:G37"/>
    <mergeCell ref="BM38:BM40"/>
    <mergeCell ref="BM41:BM43"/>
    <mergeCell ref="B36:B37"/>
    <mergeCell ref="B38:B43"/>
    <mergeCell ref="BH38:BH40"/>
    <mergeCell ref="BI38:BI40"/>
    <mergeCell ref="BJ38:BJ40"/>
    <mergeCell ref="BM32:BM35"/>
    <mergeCell ref="B24:B25"/>
    <mergeCell ref="BM28:BM31"/>
    <mergeCell ref="H41:H43"/>
    <mergeCell ref="B26:B27"/>
    <mergeCell ref="B28:B35"/>
    <mergeCell ref="BH28:BH31"/>
    <mergeCell ref="BI28:BI31"/>
    <mergeCell ref="BJ28:BJ31"/>
    <mergeCell ref="D42:G42"/>
    <mergeCell ref="D43:G43"/>
    <mergeCell ref="D38:G38"/>
    <mergeCell ref="D39:G39"/>
    <mergeCell ref="B10:B17"/>
    <mergeCell ref="BH10:BH13"/>
    <mergeCell ref="BI10:BI13"/>
    <mergeCell ref="BJ10:BJ13"/>
    <mergeCell ref="BK10:BK13"/>
    <mergeCell ref="BM20:BM21"/>
    <mergeCell ref="BM22:BM23"/>
    <mergeCell ref="D4:G5"/>
    <mergeCell ref="H38:H40"/>
    <mergeCell ref="H4:H5"/>
    <mergeCell ref="H6:H7"/>
    <mergeCell ref="H8:H9"/>
    <mergeCell ref="H10:H13"/>
    <mergeCell ref="H14:H17"/>
    <mergeCell ref="H20:H21"/>
    <mergeCell ref="H22:H23"/>
    <mergeCell ref="H28:H31"/>
    <mergeCell ref="H32:H35"/>
    <mergeCell ref="D11:G11"/>
    <mergeCell ref="D6:E6"/>
    <mergeCell ref="D7:E7"/>
    <mergeCell ref="F6:G6"/>
    <mergeCell ref="F7:G7"/>
    <mergeCell ref="D8:E8"/>
  </mergeCells>
  <pageMargins left="0.23622047244094491" right="0.23622047244094491" top="0.74803149606299213" bottom="0.74803149606299213" header="0.31496062992125984" footer="0.31496062992125984"/>
  <pageSetup paperSize="8" scale="3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24"/>
  <sheetViews>
    <sheetView zoomScale="50" zoomScaleNormal="50" workbookViewId="0">
      <selection activeCell="I36" sqref="I36"/>
    </sheetView>
  </sheetViews>
  <sheetFormatPr defaultRowHeight="15" x14ac:dyDescent="0.25"/>
  <cols>
    <col min="1" max="1" width="5.5703125" customWidth="1"/>
    <col min="2" max="2" width="36.28515625" customWidth="1"/>
    <col min="3" max="7" width="28.28515625" customWidth="1"/>
    <col min="8" max="8" width="8.28515625" customWidth="1"/>
    <col min="9" max="9" width="5.42578125" customWidth="1"/>
    <col min="10" max="10" width="7.7109375" customWidth="1"/>
    <col min="11" max="11" width="7.5703125" bestFit="1" customWidth="1"/>
    <col min="12" max="44" width="4.5703125" customWidth="1"/>
    <col min="45" max="45" width="7.7109375" customWidth="1"/>
    <col min="46" max="55" width="4.5703125" customWidth="1"/>
    <col min="56" max="56" width="22.28515625" customWidth="1"/>
  </cols>
  <sheetData>
    <row r="1" spans="1:56" ht="15.75" x14ac:dyDescent="0.25">
      <c r="A1" s="315"/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316"/>
      <c r="Q1" s="316"/>
      <c r="R1" s="316"/>
      <c r="S1" s="317"/>
      <c r="T1" s="317"/>
      <c r="U1" s="317"/>
      <c r="V1" s="317"/>
      <c r="W1" s="317"/>
      <c r="X1" s="317"/>
      <c r="Y1" s="317"/>
      <c r="Z1" s="317"/>
      <c r="AA1" s="317"/>
      <c r="AB1" s="317"/>
      <c r="AC1" s="317"/>
      <c r="AD1" s="317"/>
      <c r="AE1" s="317"/>
      <c r="AF1" s="317"/>
      <c r="AG1" s="317"/>
      <c r="AH1" s="317"/>
      <c r="AI1" s="318"/>
      <c r="AJ1" s="319"/>
      <c r="AK1" s="320"/>
      <c r="AL1" s="321"/>
      <c r="AM1" s="321"/>
      <c r="AN1" s="321"/>
      <c r="AO1" s="573" t="s">
        <v>78</v>
      </c>
      <c r="AP1" s="574"/>
      <c r="AQ1" s="574"/>
      <c r="AR1" s="574"/>
      <c r="AS1" s="574"/>
      <c r="AT1" s="574"/>
      <c r="AU1" s="574"/>
      <c r="AV1" s="574"/>
      <c r="AW1" s="574"/>
      <c r="AX1" s="574"/>
      <c r="AY1" s="574"/>
      <c r="AZ1" s="574"/>
      <c r="BA1" s="574"/>
      <c r="BB1" s="574"/>
      <c r="BC1" s="574"/>
      <c r="BD1" s="574"/>
    </row>
    <row r="2" spans="1:56" ht="16.5" thickBot="1" x14ac:dyDescent="0.3">
      <c r="A2" s="575" t="s">
        <v>79</v>
      </c>
      <c r="B2" s="576"/>
      <c r="C2" s="576"/>
      <c r="D2" s="576"/>
      <c r="E2" s="576"/>
      <c r="F2" s="576"/>
      <c r="G2" s="576"/>
      <c r="H2" s="576"/>
      <c r="I2" s="576"/>
      <c r="J2" s="576"/>
      <c r="K2" s="576"/>
      <c r="L2" s="576"/>
      <c r="M2" s="576"/>
      <c r="N2" s="576"/>
      <c r="O2" s="576"/>
      <c r="P2" s="576"/>
      <c r="Q2" s="576"/>
      <c r="R2" s="576"/>
      <c r="S2" s="576"/>
      <c r="T2" s="576"/>
      <c r="U2" s="576"/>
      <c r="V2" s="576"/>
      <c r="W2" s="576"/>
      <c r="X2" s="576"/>
      <c r="Y2" s="576"/>
      <c r="Z2" s="576"/>
      <c r="AA2" s="576"/>
      <c r="AB2" s="576"/>
      <c r="AC2" s="576"/>
      <c r="AD2" s="576"/>
      <c r="AE2" s="576"/>
      <c r="AF2" s="576"/>
      <c r="AG2" s="576"/>
      <c r="AH2" s="576"/>
      <c r="AI2" s="576"/>
      <c r="AJ2" s="576"/>
      <c r="AK2" s="576"/>
      <c r="AL2" s="576"/>
      <c r="AM2" s="576"/>
      <c r="AN2" s="576"/>
      <c r="AO2" s="576"/>
      <c r="AP2" s="576"/>
      <c r="AQ2" s="576"/>
      <c r="AR2" s="576"/>
      <c r="AS2" s="576"/>
      <c r="AT2" s="576"/>
      <c r="AU2" s="576"/>
      <c r="AV2" s="576"/>
      <c r="AW2" s="576"/>
      <c r="AX2" s="576"/>
      <c r="AY2" s="576"/>
      <c r="AZ2" s="576"/>
      <c r="BA2" s="576"/>
      <c r="BB2" s="576"/>
      <c r="BC2" s="576"/>
      <c r="BD2" s="576"/>
    </row>
    <row r="3" spans="1:56" ht="16.5" thickBot="1" x14ac:dyDescent="0.3">
      <c r="A3" s="488" t="s">
        <v>74</v>
      </c>
      <c r="B3" s="578" t="s">
        <v>80</v>
      </c>
      <c r="C3" s="580" t="s">
        <v>81</v>
      </c>
      <c r="D3" s="122"/>
      <c r="E3" s="122"/>
      <c r="F3" s="122"/>
      <c r="G3" s="122"/>
      <c r="H3" s="582" t="s">
        <v>24</v>
      </c>
      <c r="I3" s="583"/>
      <c r="J3" s="583"/>
      <c r="K3" s="584"/>
      <c r="L3" s="585" t="s">
        <v>25</v>
      </c>
      <c r="M3" s="586"/>
      <c r="N3" s="586"/>
      <c r="O3" s="586"/>
      <c r="P3" s="586"/>
      <c r="Q3" s="586"/>
      <c r="R3" s="586"/>
      <c r="S3" s="586"/>
      <c r="T3" s="586"/>
      <c r="U3" s="586"/>
      <c r="V3" s="586"/>
      <c r="W3" s="586"/>
      <c r="X3" s="586"/>
      <c r="Y3" s="586"/>
      <c r="Z3" s="586"/>
      <c r="AA3" s="586"/>
      <c r="AB3" s="586"/>
      <c r="AC3" s="586"/>
      <c r="AD3" s="586"/>
      <c r="AE3" s="586"/>
      <c r="AF3" s="586"/>
      <c r="AG3" s="586"/>
      <c r="AH3" s="586"/>
      <c r="AI3" s="586"/>
      <c r="AJ3" s="586"/>
      <c r="AK3" s="586"/>
      <c r="AL3" s="586" t="s">
        <v>25</v>
      </c>
      <c r="AM3" s="586"/>
      <c r="AN3" s="586"/>
      <c r="AO3" s="586"/>
      <c r="AP3" s="586"/>
      <c r="AQ3" s="586"/>
      <c r="AR3" s="586"/>
      <c r="AS3" s="586"/>
      <c r="AT3" s="586"/>
      <c r="AU3" s="586"/>
      <c r="AV3" s="586"/>
      <c r="AW3" s="586"/>
      <c r="AX3" s="586"/>
      <c r="AY3" s="586"/>
      <c r="AZ3" s="586"/>
      <c r="BA3" s="586"/>
      <c r="BB3" s="586"/>
      <c r="BC3" s="587"/>
      <c r="BD3" s="488" t="s">
        <v>82</v>
      </c>
    </row>
    <row r="4" spans="1:56" ht="321.75" thickBot="1" x14ac:dyDescent="0.3">
      <c r="A4" s="577"/>
      <c r="B4" s="579"/>
      <c r="C4" s="581"/>
      <c r="D4" s="376"/>
      <c r="E4" s="376"/>
      <c r="F4" s="376"/>
      <c r="G4" s="376"/>
      <c r="H4" s="407" t="s">
        <v>62</v>
      </c>
      <c r="I4" s="3" t="s">
        <v>83</v>
      </c>
      <c r="J4" s="3" t="s">
        <v>64</v>
      </c>
      <c r="K4" s="3" t="s">
        <v>84</v>
      </c>
      <c r="L4" s="322" t="s">
        <v>27</v>
      </c>
      <c r="M4" s="4" t="s">
        <v>28</v>
      </c>
      <c r="N4" s="4" t="s">
        <v>29</v>
      </c>
      <c r="O4" s="4" t="s">
        <v>0</v>
      </c>
      <c r="P4" s="4" t="s">
        <v>1</v>
      </c>
      <c r="Q4" s="4" t="s">
        <v>30</v>
      </c>
      <c r="R4" s="4" t="s">
        <v>31</v>
      </c>
      <c r="S4" s="4" t="s">
        <v>32</v>
      </c>
      <c r="T4" s="4" t="s">
        <v>33</v>
      </c>
      <c r="U4" s="4" t="s">
        <v>34</v>
      </c>
      <c r="V4" s="4" t="s">
        <v>35</v>
      </c>
      <c r="W4" s="4" t="s">
        <v>36</v>
      </c>
      <c r="X4" s="4" t="s">
        <v>37</v>
      </c>
      <c r="Y4" s="4" t="s">
        <v>38</v>
      </c>
      <c r="Z4" s="4" t="s">
        <v>39</v>
      </c>
      <c r="AA4" s="4" t="s">
        <v>40</v>
      </c>
      <c r="AB4" s="4" t="s">
        <v>41</v>
      </c>
      <c r="AC4" s="4" t="s">
        <v>42</v>
      </c>
      <c r="AD4" s="4" t="s">
        <v>43</v>
      </c>
      <c r="AE4" s="4" t="s">
        <v>44</v>
      </c>
      <c r="AF4" s="4" t="s">
        <v>45</v>
      </c>
      <c r="AG4" s="4" t="s">
        <v>46</v>
      </c>
      <c r="AH4" s="4" t="s">
        <v>47</v>
      </c>
      <c r="AI4" s="4" t="s">
        <v>48</v>
      </c>
      <c r="AJ4" s="4" t="s">
        <v>2</v>
      </c>
      <c r="AK4" s="4" t="s">
        <v>3</v>
      </c>
      <c r="AL4" s="4" t="s">
        <v>4</v>
      </c>
      <c r="AM4" s="4" t="s">
        <v>5</v>
      </c>
      <c r="AN4" s="4" t="s">
        <v>49</v>
      </c>
      <c r="AO4" s="4" t="s">
        <v>6</v>
      </c>
      <c r="AP4" s="4" t="s">
        <v>7</v>
      </c>
      <c r="AQ4" s="4" t="s">
        <v>50</v>
      </c>
      <c r="AR4" s="4" t="s">
        <v>8</v>
      </c>
      <c r="AS4" s="323" t="s">
        <v>75</v>
      </c>
      <c r="AT4" s="323" t="s">
        <v>9</v>
      </c>
      <c r="AU4" s="323" t="s">
        <v>10</v>
      </c>
      <c r="AV4" s="323" t="s">
        <v>76</v>
      </c>
      <c r="AW4" s="4" t="s">
        <v>11</v>
      </c>
      <c r="AX4" s="4" t="s">
        <v>12</v>
      </c>
      <c r="AY4" s="4" t="s">
        <v>13</v>
      </c>
      <c r="AZ4" s="4" t="s">
        <v>14</v>
      </c>
      <c r="BA4" s="4" t="s">
        <v>15</v>
      </c>
      <c r="BB4" s="4" t="s">
        <v>16</v>
      </c>
      <c r="BC4" s="61" t="s">
        <v>17</v>
      </c>
      <c r="BD4" s="489"/>
    </row>
    <row r="5" spans="1:56" ht="31.5" x14ac:dyDescent="0.25">
      <c r="A5" s="324">
        <v>1</v>
      </c>
      <c r="B5" s="596" t="s">
        <v>130</v>
      </c>
      <c r="C5" s="325" t="s">
        <v>131</v>
      </c>
      <c r="D5" s="588" t="s">
        <v>135</v>
      </c>
      <c r="E5" s="589"/>
      <c r="F5" s="589"/>
      <c r="G5" s="589"/>
      <c r="H5" s="405">
        <v>1</v>
      </c>
      <c r="I5" s="327">
        <v>1</v>
      </c>
      <c r="J5" s="327">
        <v>1</v>
      </c>
      <c r="K5" s="325">
        <v>1</v>
      </c>
      <c r="L5" s="328">
        <v>1</v>
      </c>
      <c r="M5" s="329">
        <v>1</v>
      </c>
      <c r="N5" s="329">
        <v>1</v>
      </c>
      <c r="O5" s="329">
        <v>1</v>
      </c>
      <c r="P5" s="329">
        <v>1</v>
      </c>
      <c r="Q5" s="329">
        <v>1</v>
      </c>
      <c r="R5" s="329">
        <v>1</v>
      </c>
      <c r="S5" s="329">
        <v>1</v>
      </c>
      <c r="T5" s="329">
        <v>1</v>
      </c>
      <c r="U5" s="329">
        <v>1</v>
      </c>
      <c r="V5" s="329">
        <v>1</v>
      </c>
      <c r="W5" s="329">
        <v>1</v>
      </c>
      <c r="X5" s="329">
        <v>1</v>
      </c>
      <c r="Y5" s="329">
        <v>1</v>
      </c>
      <c r="Z5" s="329">
        <v>1</v>
      </c>
      <c r="AA5" s="329">
        <v>1</v>
      </c>
      <c r="AB5" s="329">
        <v>1</v>
      </c>
      <c r="AC5" s="329">
        <v>1</v>
      </c>
      <c r="AD5" s="329">
        <v>1</v>
      </c>
      <c r="AE5" s="329">
        <v>1</v>
      </c>
      <c r="AF5" s="329">
        <v>1</v>
      </c>
      <c r="AG5" s="329">
        <v>1</v>
      </c>
      <c r="AH5" s="329">
        <v>1</v>
      </c>
      <c r="AI5" s="329">
        <v>1</v>
      </c>
      <c r="AJ5" s="329">
        <v>1</v>
      </c>
      <c r="AK5" s="329">
        <v>1</v>
      </c>
      <c r="AL5" s="329">
        <v>1</v>
      </c>
      <c r="AM5" s="329">
        <v>1</v>
      </c>
      <c r="AN5" s="329">
        <v>1</v>
      </c>
      <c r="AO5" s="329">
        <v>1</v>
      </c>
      <c r="AP5" s="329">
        <v>1</v>
      </c>
      <c r="AQ5" s="329">
        <v>1</v>
      </c>
      <c r="AR5" s="329">
        <v>1</v>
      </c>
      <c r="AS5" s="329">
        <v>1</v>
      </c>
      <c r="AT5" s="329">
        <v>1</v>
      </c>
      <c r="AU5" s="329">
        <v>1</v>
      </c>
      <c r="AV5" s="329">
        <v>1</v>
      </c>
      <c r="AW5" s="329">
        <v>1</v>
      </c>
      <c r="AX5" s="329">
        <v>1</v>
      </c>
      <c r="AY5" s="329">
        <v>1</v>
      </c>
      <c r="AZ5" s="329">
        <v>1</v>
      </c>
      <c r="BA5" s="329">
        <v>1</v>
      </c>
      <c r="BB5" s="329">
        <v>1</v>
      </c>
      <c r="BC5" s="330">
        <v>1</v>
      </c>
      <c r="BD5" s="331" t="s">
        <v>85</v>
      </c>
    </row>
    <row r="6" spans="1:56" ht="28.5" customHeight="1" thickBot="1" x14ac:dyDescent="0.3">
      <c r="A6" s="332">
        <v>2</v>
      </c>
      <c r="B6" s="597"/>
      <c r="C6" s="333" t="s">
        <v>131</v>
      </c>
      <c r="D6" s="590" t="s">
        <v>55</v>
      </c>
      <c r="E6" s="591"/>
      <c r="F6" s="591"/>
      <c r="G6" s="591"/>
      <c r="H6" s="406">
        <v>1</v>
      </c>
      <c r="I6" s="335">
        <v>1</v>
      </c>
      <c r="J6" s="335">
        <v>1</v>
      </c>
      <c r="K6" s="333">
        <v>1</v>
      </c>
      <c r="L6" s="336">
        <v>1</v>
      </c>
      <c r="M6" s="337">
        <v>1</v>
      </c>
      <c r="N6" s="337">
        <v>1</v>
      </c>
      <c r="O6" s="337">
        <v>1</v>
      </c>
      <c r="P6" s="337">
        <v>1</v>
      </c>
      <c r="Q6" s="337">
        <v>1</v>
      </c>
      <c r="R6" s="337">
        <v>1</v>
      </c>
      <c r="S6" s="337">
        <v>1</v>
      </c>
      <c r="T6" s="337">
        <v>1</v>
      </c>
      <c r="U6" s="337">
        <v>1</v>
      </c>
      <c r="V6" s="337">
        <v>1</v>
      </c>
      <c r="W6" s="337">
        <v>1</v>
      </c>
      <c r="X6" s="337">
        <v>1</v>
      </c>
      <c r="Y6" s="337">
        <v>1</v>
      </c>
      <c r="Z6" s="337">
        <v>1</v>
      </c>
      <c r="AA6" s="337">
        <v>1</v>
      </c>
      <c r="AB6" s="337">
        <v>1</v>
      </c>
      <c r="AC6" s="337">
        <v>1</v>
      </c>
      <c r="AD6" s="337">
        <v>1</v>
      </c>
      <c r="AE6" s="337">
        <v>1</v>
      </c>
      <c r="AF6" s="337">
        <v>1</v>
      </c>
      <c r="AG6" s="337">
        <v>1</v>
      </c>
      <c r="AH6" s="337">
        <v>1</v>
      </c>
      <c r="AI6" s="337">
        <v>1</v>
      </c>
      <c r="AJ6" s="337">
        <v>1</v>
      </c>
      <c r="AK6" s="337">
        <v>1</v>
      </c>
      <c r="AL6" s="337">
        <v>1</v>
      </c>
      <c r="AM6" s="337">
        <v>1</v>
      </c>
      <c r="AN6" s="337">
        <v>1</v>
      </c>
      <c r="AO6" s="337">
        <v>1</v>
      </c>
      <c r="AP6" s="337">
        <v>1</v>
      </c>
      <c r="AQ6" s="337">
        <v>1</v>
      </c>
      <c r="AR6" s="337">
        <v>1</v>
      </c>
      <c r="AS6" s="337">
        <v>1</v>
      </c>
      <c r="AT6" s="337">
        <v>1</v>
      </c>
      <c r="AU6" s="337">
        <v>1</v>
      </c>
      <c r="AV6" s="337">
        <v>1</v>
      </c>
      <c r="AW6" s="337">
        <v>1</v>
      </c>
      <c r="AX6" s="337">
        <v>1</v>
      </c>
      <c r="AY6" s="337">
        <v>1</v>
      </c>
      <c r="AZ6" s="337">
        <v>1</v>
      </c>
      <c r="BA6" s="337">
        <v>1</v>
      </c>
      <c r="BB6" s="337">
        <v>1</v>
      </c>
      <c r="BC6" s="338">
        <v>1</v>
      </c>
      <c r="BD6" s="339" t="s">
        <v>55</v>
      </c>
    </row>
    <row r="7" spans="1:56" ht="39.75" customHeight="1" x14ac:dyDescent="0.25">
      <c r="A7" s="324">
        <v>3</v>
      </c>
      <c r="B7" s="596" t="s">
        <v>136</v>
      </c>
      <c r="C7" s="327" t="s">
        <v>132</v>
      </c>
      <c r="D7" s="326" t="s">
        <v>90</v>
      </c>
      <c r="E7" s="326" t="s">
        <v>96</v>
      </c>
      <c r="F7" s="326" t="s">
        <v>91</v>
      </c>
      <c r="G7" s="326" t="s">
        <v>97</v>
      </c>
      <c r="H7" s="404">
        <v>4</v>
      </c>
      <c r="I7" s="32">
        <v>4</v>
      </c>
      <c r="J7" s="327">
        <v>4</v>
      </c>
      <c r="K7" s="325">
        <v>4</v>
      </c>
      <c r="L7" s="328"/>
      <c r="M7" s="329"/>
      <c r="N7" s="329"/>
      <c r="O7" s="329">
        <v>4</v>
      </c>
      <c r="P7" s="329">
        <v>4</v>
      </c>
      <c r="Q7" s="329"/>
      <c r="R7" s="329"/>
      <c r="S7" s="329"/>
      <c r="T7" s="329"/>
      <c r="U7" s="329"/>
      <c r="V7" s="329"/>
      <c r="W7" s="329"/>
      <c r="X7" s="340"/>
      <c r="Y7" s="340"/>
      <c r="Z7" s="340"/>
      <c r="AA7" s="340"/>
      <c r="AB7" s="340"/>
      <c r="AC7" s="340"/>
      <c r="AD7" s="340"/>
      <c r="AE7" s="340"/>
      <c r="AF7" s="340"/>
      <c r="AG7" s="340"/>
      <c r="AH7" s="340"/>
      <c r="AI7" s="340"/>
      <c r="AJ7" s="327">
        <v>4</v>
      </c>
      <c r="AK7" s="329">
        <v>4</v>
      </c>
      <c r="AL7" s="329">
        <v>4</v>
      </c>
      <c r="AM7" s="329"/>
      <c r="AN7" s="329"/>
      <c r="AO7" s="329">
        <v>4</v>
      </c>
      <c r="AP7" s="329">
        <v>4</v>
      </c>
      <c r="AQ7" s="329"/>
      <c r="AR7" s="329">
        <v>4</v>
      </c>
      <c r="AS7" s="329">
        <v>4</v>
      </c>
      <c r="AT7" s="329"/>
      <c r="AU7" s="329"/>
      <c r="AV7" s="329"/>
      <c r="AW7" s="329"/>
      <c r="AX7" s="329"/>
      <c r="AY7" s="32">
        <v>4</v>
      </c>
      <c r="AZ7" s="32">
        <v>4</v>
      </c>
      <c r="BA7" s="32">
        <v>4</v>
      </c>
      <c r="BB7" s="32">
        <v>4</v>
      </c>
      <c r="BC7" s="34">
        <v>4</v>
      </c>
      <c r="BD7" s="331" t="s">
        <v>86</v>
      </c>
    </row>
    <row r="8" spans="1:56" ht="42" customHeight="1" thickBot="1" x14ac:dyDescent="0.3">
      <c r="A8" s="341">
        <v>4</v>
      </c>
      <c r="B8" s="598"/>
      <c r="C8" s="342" t="s">
        <v>132</v>
      </c>
      <c r="D8" s="346" t="s">
        <v>55</v>
      </c>
      <c r="E8" s="346" t="s">
        <v>55</v>
      </c>
      <c r="F8" s="346" t="s">
        <v>55</v>
      </c>
      <c r="G8" s="346" t="s">
        <v>55</v>
      </c>
      <c r="H8" s="343">
        <v>4</v>
      </c>
      <c r="I8" s="344">
        <v>4</v>
      </c>
      <c r="J8" s="342">
        <v>4</v>
      </c>
      <c r="K8" s="345">
        <v>4</v>
      </c>
      <c r="L8" s="346"/>
      <c r="M8" s="342"/>
      <c r="N8" s="342"/>
      <c r="O8" s="342">
        <v>4</v>
      </c>
      <c r="P8" s="342">
        <v>4</v>
      </c>
      <c r="Q8" s="342"/>
      <c r="R8" s="342"/>
      <c r="S8" s="342"/>
      <c r="T8" s="342"/>
      <c r="U8" s="342"/>
      <c r="V8" s="342"/>
      <c r="W8" s="342"/>
      <c r="X8" s="342"/>
      <c r="Y8" s="342"/>
      <c r="Z8" s="342"/>
      <c r="AA8" s="342"/>
      <c r="AB8" s="342"/>
      <c r="AC8" s="342"/>
      <c r="AD8" s="342"/>
      <c r="AE8" s="342"/>
      <c r="AF8" s="342"/>
      <c r="AG8" s="342"/>
      <c r="AH8" s="342"/>
      <c r="AI8" s="342"/>
      <c r="AJ8" s="342">
        <v>4</v>
      </c>
      <c r="AK8" s="342">
        <v>4</v>
      </c>
      <c r="AL8" s="342">
        <v>4</v>
      </c>
      <c r="AM8" s="342"/>
      <c r="AN8" s="342"/>
      <c r="AO8" s="342">
        <v>4</v>
      </c>
      <c r="AP8" s="342">
        <v>4</v>
      </c>
      <c r="AQ8" s="342"/>
      <c r="AR8" s="342">
        <v>4</v>
      </c>
      <c r="AS8" s="342">
        <v>4</v>
      </c>
      <c r="AT8" s="342"/>
      <c r="AU8" s="342"/>
      <c r="AV8" s="342"/>
      <c r="AW8" s="342"/>
      <c r="AX8" s="342"/>
      <c r="AY8" s="344">
        <v>4</v>
      </c>
      <c r="AZ8" s="344">
        <v>4</v>
      </c>
      <c r="BA8" s="344">
        <v>4</v>
      </c>
      <c r="BB8" s="344">
        <v>4</v>
      </c>
      <c r="BC8" s="347">
        <v>4</v>
      </c>
      <c r="BD8" s="348" t="s">
        <v>55</v>
      </c>
    </row>
    <row r="9" spans="1:56" ht="48.75" customHeight="1" x14ac:dyDescent="0.25">
      <c r="A9" s="324">
        <v>5</v>
      </c>
      <c r="B9" s="596" t="s">
        <v>139</v>
      </c>
      <c r="C9" s="327" t="s">
        <v>133</v>
      </c>
      <c r="D9" s="592" t="s">
        <v>134</v>
      </c>
      <c r="E9" s="589"/>
      <c r="F9" s="589"/>
      <c r="G9" s="593"/>
      <c r="H9" s="349">
        <v>1</v>
      </c>
      <c r="I9" s="329">
        <v>1</v>
      </c>
      <c r="J9" s="329">
        <v>1</v>
      </c>
      <c r="K9" s="330">
        <v>1</v>
      </c>
      <c r="L9" s="328">
        <v>1</v>
      </c>
      <c r="M9" s="329">
        <v>1</v>
      </c>
      <c r="N9" s="329">
        <v>1</v>
      </c>
      <c r="O9" s="329">
        <v>1</v>
      </c>
      <c r="P9" s="329">
        <v>1</v>
      </c>
      <c r="Q9" s="329">
        <v>1</v>
      </c>
      <c r="R9" s="329">
        <v>1</v>
      </c>
      <c r="S9" s="329">
        <v>1</v>
      </c>
      <c r="T9" s="329">
        <v>1</v>
      </c>
      <c r="U9" s="329">
        <v>1</v>
      </c>
      <c r="V9" s="329">
        <v>1</v>
      </c>
      <c r="W9" s="329">
        <v>1</v>
      </c>
      <c r="X9" s="329">
        <v>1</v>
      </c>
      <c r="Y9" s="329">
        <v>1</v>
      </c>
      <c r="Z9" s="329">
        <v>1</v>
      </c>
      <c r="AA9" s="329">
        <v>1</v>
      </c>
      <c r="AB9" s="329">
        <v>1</v>
      </c>
      <c r="AC9" s="329">
        <v>1</v>
      </c>
      <c r="AD9" s="329">
        <v>1</v>
      </c>
      <c r="AE9" s="329">
        <v>1</v>
      </c>
      <c r="AF9" s="329">
        <v>1</v>
      </c>
      <c r="AG9" s="329">
        <v>1</v>
      </c>
      <c r="AH9" s="329">
        <v>1</v>
      </c>
      <c r="AI9" s="329">
        <v>1</v>
      </c>
      <c r="AJ9" s="329">
        <v>1</v>
      </c>
      <c r="AK9" s="329">
        <v>1</v>
      </c>
      <c r="AL9" s="329">
        <v>1</v>
      </c>
      <c r="AM9" s="329">
        <v>1</v>
      </c>
      <c r="AN9" s="329">
        <v>1</v>
      </c>
      <c r="AO9" s="329">
        <v>1</v>
      </c>
      <c r="AP9" s="329">
        <v>1</v>
      </c>
      <c r="AQ9" s="329">
        <v>1</v>
      </c>
      <c r="AR9" s="329">
        <v>1</v>
      </c>
      <c r="AS9" s="329">
        <v>1</v>
      </c>
      <c r="AT9" s="329">
        <v>1</v>
      </c>
      <c r="AU9" s="329">
        <v>1</v>
      </c>
      <c r="AV9" s="329">
        <v>1</v>
      </c>
      <c r="AW9" s="329">
        <v>1</v>
      </c>
      <c r="AX9" s="329">
        <v>1</v>
      </c>
      <c r="AY9" s="329">
        <v>1</v>
      </c>
      <c r="AZ9" s="329">
        <v>1</v>
      </c>
      <c r="BA9" s="329">
        <v>1</v>
      </c>
      <c r="BB9" s="329">
        <v>1</v>
      </c>
      <c r="BC9" s="330">
        <v>1</v>
      </c>
      <c r="BD9" s="331" t="s">
        <v>87</v>
      </c>
    </row>
    <row r="10" spans="1:56" ht="45.75" customHeight="1" thickBot="1" x14ac:dyDescent="0.3">
      <c r="A10" s="350">
        <v>6</v>
      </c>
      <c r="B10" s="597"/>
      <c r="C10" s="335" t="s">
        <v>133</v>
      </c>
      <c r="D10" s="594" t="s">
        <v>55</v>
      </c>
      <c r="E10" s="591"/>
      <c r="F10" s="591"/>
      <c r="G10" s="595"/>
      <c r="H10" s="351">
        <v>1</v>
      </c>
      <c r="I10" s="335">
        <v>1</v>
      </c>
      <c r="J10" s="335">
        <v>1</v>
      </c>
      <c r="K10" s="333">
        <v>1</v>
      </c>
      <c r="L10" s="334">
        <v>1</v>
      </c>
      <c r="M10" s="335">
        <v>1</v>
      </c>
      <c r="N10" s="335">
        <v>1</v>
      </c>
      <c r="O10" s="335">
        <v>1</v>
      </c>
      <c r="P10" s="335">
        <v>1</v>
      </c>
      <c r="Q10" s="335">
        <v>1</v>
      </c>
      <c r="R10" s="335">
        <v>1</v>
      </c>
      <c r="S10" s="335">
        <v>1</v>
      </c>
      <c r="T10" s="335">
        <v>1</v>
      </c>
      <c r="U10" s="335">
        <v>1</v>
      </c>
      <c r="V10" s="335">
        <v>1</v>
      </c>
      <c r="W10" s="335">
        <v>1</v>
      </c>
      <c r="X10" s="335">
        <v>1</v>
      </c>
      <c r="Y10" s="335">
        <v>1</v>
      </c>
      <c r="Z10" s="335">
        <v>1</v>
      </c>
      <c r="AA10" s="335">
        <v>1</v>
      </c>
      <c r="AB10" s="335">
        <v>1</v>
      </c>
      <c r="AC10" s="335">
        <v>1</v>
      </c>
      <c r="AD10" s="335">
        <v>1</v>
      </c>
      <c r="AE10" s="335">
        <v>1</v>
      </c>
      <c r="AF10" s="335">
        <v>1</v>
      </c>
      <c r="AG10" s="335">
        <v>1</v>
      </c>
      <c r="AH10" s="335">
        <v>1</v>
      </c>
      <c r="AI10" s="335">
        <v>1</v>
      </c>
      <c r="AJ10" s="335">
        <v>1</v>
      </c>
      <c r="AK10" s="335">
        <v>1</v>
      </c>
      <c r="AL10" s="335">
        <v>1</v>
      </c>
      <c r="AM10" s="335">
        <v>1</v>
      </c>
      <c r="AN10" s="335">
        <v>1</v>
      </c>
      <c r="AO10" s="335">
        <v>1</v>
      </c>
      <c r="AP10" s="335">
        <v>1</v>
      </c>
      <c r="AQ10" s="335">
        <v>1</v>
      </c>
      <c r="AR10" s="335">
        <v>1</v>
      </c>
      <c r="AS10" s="335">
        <v>1</v>
      </c>
      <c r="AT10" s="335">
        <v>1</v>
      </c>
      <c r="AU10" s="335">
        <v>1</v>
      </c>
      <c r="AV10" s="335">
        <v>1</v>
      </c>
      <c r="AW10" s="335">
        <v>1</v>
      </c>
      <c r="AX10" s="335">
        <v>1</v>
      </c>
      <c r="AY10" s="335">
        <v>1</v>
      </c>
      <c r="AZ10" s="335">
        <v>1</v>
      </c>
      <c r="BA10" s="335">
        <v>1</v>
      </c>
      <c r="BB10" s="335">
        <v>1</v>
      </c>
      <c r="BC10" s="333">
        <v>1</v>
      </c>
      <c r="BD10" s="339" t="s">
        <v>55</v>
      </c>
    </row>
    <row r="11" spans="1:56" ht="15.75" x14ac:dyDescent="0.25">
      <c r="A11" s="352"/>
      <c r="B11" s="352"/>
      <c r="C11" s="353"/>
      <c r="D11" s="353"/>
      <c r="E11" s="353"/>
      <c r="F11" s="353"/>
      <c r="G11" s="353"/>
      <c r="H11" s="354">
        <f t="shared" ref="H11:BC11" si="0">SUM(H5:H10)</f>
        <v>12</v>
      </c>
      <c r="I11" s="354">
        <f t="shared" si="0"/>
        <v>12</v>
      </c>
      <c r="J11" s="354">
        <f t="shared" si="0"/>
        <v>12</v>
      </c>
      <c r="K11" s="354">
        <f t="shared" si="0"/>
        <v>12</v>
      </c>
      <c r="L11" s="355">
        <f t="shared" si="0"/>
        <v>4</v>
      </c>
      <c r="M11" s="355">
        <f t="shared" si="0"/>
        <v>4</v>
      </c>
      <c r="N11" s="355">
        <f t="shared" si="0"/>
        <v>4</v>
      </c>
      <c r="O11" s="355">
        <f t="shared" si="0"/>
        <v>12</v>
      </c>
      <c r="P11" s="355">
        <f t="shared" si="0"/>
        <v>12</v>
      </c>
      <c r="Q11" s="355">
        <f t="shared" si="0"/>
        <v>4</v>
      </c>
      <c r="R11" s="355">
        <f t="shared" si="0"/>
        <v>4</v>
      </c>
      <c r="S11" s="355">
        <f t="shared" si="0"/>
        <v>4</v>
      </c>
      <c r="T11" s="355">
        <f t="shared" si="0"/>
        <v>4</v>
      </c>
      <c r="U11" s="355">
        <f t="shared" si="0"/>
        <v>4</v>
      </c>
      <c r="V11" s="355">
        <f t="shared" si="0"/>
        <v>4</v>
      </c>
      <c r="W11" s="355">
        <f t="shared" si="0"/>
        <v>4</v>
      </c>
      <c r="X11" s="355">
        <f t="shared" si="0"/>
        <v>4</v>
      </c>
      <c r="Y11" s="355">
        <f t="shared" si="0"/>
        <v>4</v>
      </c>
      <c r="Z11" s="355">
        <f t="shared" si="0"/>
        <v>4</v>
      </c>
      <c r="AA11" s="355">
        <f t="shared" si="0"/>
        <v>4</v>
      </c>
      <c r="AB11" s="355">
        <f t="shared" si="0"/>
        <v>4</v>
      </c>
      <c r="AC11" s="355">
        <f t="shared" si="0"/>
        <v>4</v>
      </c>
      <c r="AD11" s="355">
        <f t="shared" si="0"/>
        <v>4</v>
      </c>
      <c r="AE11" s="355">
        <f t="shared" si="0"/>
        <v>4</v>
      </c>
      <c r="AF11" s="355">
        <f t="shared" si="0"/>
        <v>4</v>
      </c>
      <c r="AG11" s="355">
        <f t="shared" si="0"/>
        <v>4</v>
      </c>
      <c r="AH11" s="355">
        <f t="shared" si="0"/>
        <v>4</v>
      </c>
      <c r="AI11" s="355">
        <f t="shared" si="0"/>
        <v>4</v>
      </c>
      <c r="AJ11" s="355">
        <f t="shared" si="0"/>
        <v>12</v>
      </c>
      <c r="AK11" s="355">
        <f t="shared" si="0"/>
        <v>12</v>
      </c>
      <c r="AL11" s="355">
        <f t="shared" si="0"/>
        <v>12</v>
      </c>
      <c r="AM11" s="355">
        <f t="shared" si="0"/>
        <v>4</v>
      </c>
      <c r="AN11" s="355">
        <f t="shared" si="0"/>
        <v>4</v>
      </c>
      <c r="AO11" s="355">
        <f t="shared" si="0"/>
        <v>12</v>
      </c>
      <c r="AP11" s="355">
        <f t="shared" si="0"/>
        <v>12</v>
      </c>
      <c r="AQ11" s="355">
        <f t="shared" si="0"/>
        <v>4</v>
      </c>
      <c r="AR11" s="355">
        <f t="shared" si="0"/>
        <v>12</v>
      </c>
      <c r="AS11" s="355">
        <f t="shared" si="0"/>
        <v>12</v>
      </c>
      <c r="AT11" s="355">
        <f t="shared" si="0"/>
        <v>4</v>
      </c>
      <c r="AU11" s="355">
        <f t="shared" si="0"/>
        <v>4</v>
      </c>
      <c r="AV11" s="355">
        <f t="shared" si="0"/>
        <v>4</v>
      </c>
      <c r="AW11" s="355">
        <f t="shared" si="0"/>
        <v>4</v>
      </c>
      <c r="AX11" s="355">
        <f t="shared" si="0"/>
        <v>4</v>
      </c>
      <c r="AY11" s="355">
        <f t="shared" si="0"/>
        <v>12</v>
      </c>
      <c r="AZ11" s="355">
        <f t="shared" si="0"/>
        <v>12</v>
      </c>
      <c r="BA11" s="355">
        <f t="shared" si="0"/>
        <v>12</v>
      </c>
      <c r="BB11" s="355">
        <f t="shared" si="0"/>
        <v>12</v>
      </c>
      <c r="BC11" s="355">
        <f t="shared" si="0"/>
        <v>12</v>
      </c>
      <c r="BD11" s="356"/>
    </row>
    <row r="12" spans="1:56" ht="15.75" x14ac:dyDescent="0.25">
      <c r="A12" s="357"/>
      <c r="B12" s="357"/>
      <c r="C12" s="358"/>
      <c r="D12" s="358"/>
      <c r="E12" s="358"/>
      <c r="F12" s="358"/>
      <c r="G12" s="358"/>
      <c r="H12" s="359">
        <v>6</v>
      </c>
      <c r="I12" s="359">
        <v>6</v>
      </c>
      <c r="J12" s="359">
        <v>6</v>
      </c>
      <c r="K12" s="359">
        <v>6</v>
      </c>
      <c r="L12" s="360">
        <v>2</v>
      </c>
      <c r="M12" s="360">
        <v>2</v>
      </c>
      <c r="N12" s="360">
        <v>2</v>
      </c>
      <c r="O12" s="360">
        <v>6</v>
      </c>
      <c r="P12" s="360">
        <v>6</v>
      </c>
      <c r="Q12" s="360">
        <v>2</v>
      </c>
      <c r="R12" s="360">
        <v>2</v>
      </c>
      <c r="S12" s="360">
        <v>2</v>
      </c>
      <c r="T12" s="360">
        <v>2</v>
      </c>
      <c r="U12" s="360">
        <v>2</v>
      </c>
      <c r="V12" s="360">
        <v>2</v>
      </c>
      <c r="W12" s="360">
        <v>2</v>
      </c>
      <c r="X12" s="360">
        <v>2</v>
      </c>
      <c r="Y12" s="360">
        <v>2</v>
      </c>
      <c r="Z12" s="360">
        <v>2</v>
      </c>
      <c r="AA12" s="360">
        <v>2</v>
      </c>
      <c r="AB12" s="360">
        <v>2</v>
      </c>
      <c r="AC12" s="360">
        <v>2</v>
      </c>
      <c r="AD12" s="360">
        <v>2</v>
      </c>
      <c r="AE12" s="360">
        <v>2</v>
      </c>
      <c r="AF12" s="360">
        <v>2</v>
      </c>
      <c r="AG12" s="360">
        <v>2</v>
      </c>
      <c r="AH12" s="360">
        <v>2</v>
      </c>
      <c r="AI12" s="360">
        <v>2</v>
      </c>
      <c r="AJ12" s="360">
        <v>6</v>
      </c>
      <c r="AK12" s="360">
        <v>6</v>
      </c>
      <c r="AL12" s="360">
        <v>6</v>
      </c>
      <c r="AM12" s="360">
        <v>2</v>
      </c>
      <c r="AN12" s="360">
        <v>2</v>
      </c>
      <c r="AO12" s="360">
        <v>6</v>
      </c>
      <c r="AP12" s="360">
        <v>6</v>
      </c>
      <c r="AQ12" s="360">
        <v>2</v>
      </c>
      <c r="AR12" s="360">
        <v>6</v>
      </c>
      <c r="AS12" s="360">
        <v>6</v>
      </c>
      <c r="AT12" s="360">
        <v>2</v>
      </c>
      <c r="AU12" s="360">
        <v>2</v>
      </c>
      <c r="AV12" s="360">
        <v>2</v>
      </c>
      <c r="AW12" s="360">
        <v>2</v>
      </c>
      <c r="AX12" s="360">
        <v>2</v>
      </c>
      <c r="AY12" s="360">
        <v>6</v>
      </c>
      <c r="AZ12" s="360">
        <v>6</v>
      </c>
      <c r="BA12" s="360">
        <v>6</v>
      </c>
      <c r="BB12" s="360">
        <v>6</v>
      </c>
      <c r="BC12" s="360">
        <v>6</v>
      </c>
      <c r="BD12" s="357"/>
    </row>
    <row r="13" spans="1:56" ht="15.75" x14ac:dyDescent="0.25">
      <c r="A13" s="361"/>
      <c r="B13" s="361"/>
      <c r="C13" s="362"/>
      <c r="D13" s="362"/>
      <c r="E13" s="362"/>
      <c r="F13" s="362"/>
      <c r="G13" s="362"/>
      <c r="H13" s="363">
        <v>6</v>
      </c>
      <c r="I13" s="363">
        <v>6</v>
      </c>
      <c r="J13" s="363">
        <v>6</v>
      </c>
      <c r="K13" s="363">
        <v>6</v>
      </c>
      <c r="L13" s="363">
        <v>6</v>
      </c>
      <c r="M13" s="363">
        <v>2</v>
      </c>
      <c r="N13" s="363">
        <v>2</v>
      </c>
      <c r="O13" s="363">
        <v>6</v>
      </c>
      <c r="P13" s="363">
        <v>6</v>
      </c>
      <c r="Q13" s="363">
        <v>2</v>
      </c>
      <c r="R13" s="363">
        <v>2</v>
      </c>
      <c r="S13" s="363">
        <v>2</v>
      </c>
      <c r="T13" s="363">
        <v>2</v>
      </c>
      <c r="U13" s="363">
        <v>2</v>
      </c>
      <c r="V13" s="363">
        <v>2</v>
      </c>
      <c r="W13" s="363">
        <v>2</v>
      </c>
      <c r="X13" s="363">
        <v>2</v>
      </c>
      <c r="Y13" s="363">
        <v>2</v>
      </c>
      <c r="Z13" s="363">
        <v>2</v>
      </c>
      <c r="AA13" s="363">
        <v>2</v>
      </c>
      <c r="AB13" s="363">
        <v>2</v>
      </c>
      <c r="AC13" s="363">
        <v>2</v>
      </c>
      <c r="AD13" s="363">
        <v>2</v>
      </c>
      <c r="AE13" s="363">
        <v>2</v>
      </c>
      <c r="AF13" s="363">
        <v>2</v>
      </c>
      <c r="AG13" s="363">
        <v>2</v>
      </c>
      <c r="AH13" s="363">
        <v>2</v>
      </c>
      <c r="AI13" s="363">
        <v>2</v>
      </c>
      <c r="AJ13" s="363">
        <v>6</v>
      </c>
      <c r="AK13" s="363">
        <v>6</v>
      </c>
      <c r="AL13" s="363">
        <v>6</v>
      </c>
      <c r="AM13" s="363">
        <v>2</v>
      </c>
      <c r="AN13" s="363">
        <v>2</v>
      </c>
      <c r="AO13" s="363">
        <v>6</v>
      </c>
      <c r="AP13" s="363">
        <v>6</v>
      </c>
      <c r="AQ13" s="363">
        <v>2</v>
      </c>
      <c r="AR13" s="363">
        <v>6</v>
      </c>
      <c r="AS13" s="363">
        <v>6</v>
      </c>
      <c r="AT13" s="363">
        <v>2</v>
      </c>
      <c r="AU13" s="363">
        <v>2</v>
      </c>
      <c r="AV13" s="363">
        <v>2</v>
      </c>
      <c r="AW13" s="363">
        <v>2</v>
      </c>
      <c r="AX13" s="363">
        <v>2</v>
      </c>
      <c r="AY13" s="363">
        <v>6</v>
      </c>
      <c r="AZ13" s="363">
        <v>6</v>
      </c>
      <c r="BA13" s="363">
        <v>6</v>
      </c>
      <c r="BB13" s="363">
        <v>6</v>
      </c>
      <c r="BC13" s="363">
        <v>6</v>
      </c>
      <c r="BD13" s="357"/>
    </row>
    <row r="14" spans="1:56" ht="15.75" x14ac:dyDescent="0.25">
      <c r="A14" s="357"/>
      <c r="B14" s="357"/>
      <c r="C14" s="357"/>
      <c r="D14" s="357"/>
      <c r="E14" s="357"/>
      <c r="F14" s="357"/>
      <c r="G14" s="357"/>
      <c r="H14" s="359"/>
      <c r="I14" s="359"/>
      <c r="J14" s="359"/>
      <c r="K14" s="359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57"/>
      <c r="AL14" s="357"/>
      <c r="AM14" s="357"/>
      <c r="AN14" s="357"/>
      <c r="AO14" s="357"/>
      <c r="AP14" s="357"/>
      <c r="AQ14" s="357"/>
      <c r="AR14" s="357"/>
      <c r="AS14" s="357"/>
      <c r="AT14" s="357"/>
      <c r="AU14" s="357"/>
      <c r="AV14" s="357"/>
      <c r="AW14" s="357"/>
      <c r="AX14" s="357"/>
      <c r="AY14" s="357"/>
      <c r="AZ14" s="357"/>
      <c r="BA14" s="357"/>
      <c r="BB14" s="357"/>
      <c r="BC14" s="357"/>
      <c r="BD14" s="357"/>
    </row>
    <row r="15" spans="1:56" ht="15.75" x14ac:dyDescent="0.25">
      <c r="A15" s="364" t="s">
        <v>69</v>
      </c>
      <c r="B15" s="365"/>
      <c r="C15" s="365"/>
      <c r="D15" s="365"/>
      <c r="E15" s="365"/>
      <c r="F15" s="365"/>
      <c r="G15" s="365"/>
      <c r="H15" s="361"/>
      <c r="I15" s="361"/>
      <c r="J15" s="361"/>
      <c r="K15" s="361"/>
      <c r="L15" s="361"/>
      <c r="M15" s="361"/>
      <c r="N15" s="361"/>
      <c r="O15" s="361"/>
      <c r="P15" s="361"/>
      <c r="Q15" s="361"/>
      <c r="R15" s="361"/>
      <c r="S15" s="361"/>
      <c r="T15" s="361"/>
      <c r="U15" s="361"/>
      <c r="V15" s="361"/>
      <c r="W15" s="361"/>
      <c r="X15" s="571"/>
      <c r="Y15" s="571"/>
      <c r="Z15" s="571"/>
      <c r="AA15" s="571"/>
      <c r="AB15" s="571"/>
      <c r="AC15" s="571"/>
      <c r="AD15" s="571"/>
      <c r="AE15" s="571"/>
      <c r="AF15" s="571"/>
      <c r="AG15" s="571"/>
      <c r="AH15" s="571"/>
      <c r="AI15" s="571"/>
      <c r="AJ15" s="571"/>
      <c r="AK15" s="571"/>
      <c r="AL15" s="571"/>
      <c r="AM15" s="571"/>
      <c r="AN15" s="571"/>
      <c r="AO15" s="571"/>
      <c r="AP15" s="571"/>
      <c r="AQ15" s="571"/>
      <c r="AR15" s="571"/>
      <c r="AS15" s="361"/>
      <c r="AT15" s="361"/>
      <c r="AU15" s="357"/>
      <c r="AV15" s="357"/>
      <c r="AW15" s="357"/>
      <c r="AX15" s="357"/>
      <c r="AY15" s="357"/>
      <c r="AZ15" s="357"/>
      <c r="BA15" s="357"/>
      <c r="BB15" s="357"/>
      <c r="BC15" s="357"/>
      <c r="BD15" s="357"/>
    </row>
    <row r="16" spans="1:56" ht="15.75" x14ac:dyDescent="0.25">
      <c r="A16" s="571" t="s">
        <v>61</v>
      </c>
      <c r="B16" s="571"/>
      <c r="C16" s="571"/>
      <c r="D16" s="571"/>
      <c r="E16" s="571"/>
      <c r="F16" s="571"/>
      <c r="G16" s="571"/>
      <c r="H16" s="571"/>
      <c r="I16" s="571"/>
      <c r="J16" s="571"/>
      <c r="K16" s="571"/>
      <c r="L16" s="571"/>
      <c r="M16" s="571"/>
      <c r="N16" s="571"/>
      <c r="O16" s="571"/>
      <c r="P16" s="571"/>
      <c r="Q16" s="571"/>
      <c r="R16" s="571"/>
      <c r="S16" s="571"/>
      <c r="T16" s="571"/>
      <c r="U16" s="571"/>
      <c r="V16" s="571"/>
      <c r="W16" s="571"/>
      <c r="X16" s="361"/>
      <c r="Y16" s="361"/>
      <c r="Z16" s="361"/>
      <c r="AA16" s="361"/>
      <c r="AB16" s="361"/>
      <c r="AC16" s="361"/>
      <c r="AD16" s="361"/>
      <c r="AE16" s="361"/>
      <c r="AF16" s="361"/>
      <c r="AG16" s="361"/>
      <c r="AH16" s="361"/>
      <c r="AI16" s="361"/>
      <c r="AJ16" s="361"/>
      <c r="AK16" s="361"/>
      <c r="AL16" s="361"/>
      <c r="AM16" s="361"/>
      <c r="AN16" s="361"/>
      <c r="AO16" s="361"/>
      <c r="AP16" s="361"/>
      <c r="AQ16" s="361"/>
      <c r="AR16" s="361"/>
      <c r="AS16" s="361"/>
      <c r="AT16" s="361"/>
      <c r="AU16" s="357"/>
      <c r="AV16" s="357"/>
      <c r="AW16" s="357"/>
      <c r="AX16" s="357"/>
      <c r="AY16" s="357"/>
      <c r="AZ16" s="357"/>
      <c r="BA16" s="357"/>
      <c r="BB16" s="357"/>
      <c r="BC16" s="357"/>
      <c r="BD16" s="357"/>
    </row>
    <row r="17" spans="1:56" ht="15.75" x14ac:dyDescent="0.25">
      <c r="A17" s="572" t="s">
        <v>88</v>
      </c>
      <c r="B17" s="572"/>
      <c r="C17" s="572"/>
      <c r="D17" s="572"/>
      <c r="E17" s="572"/>
      <c r="F17" s="572"/>
      <c r="G17" s="572"/>
      <c r="H17" s="572"/>
      <c r="I17" s="572"/>
      <c r="J17" s="572"/>
      <c r="K17" s="572"/>
      <c r="L17" s="572"/>
      <c r="M17" s="572"/>
      <c r="N17" s="572"/>
      <c r="O17" s="572"/>
      <c r="P17" s="572"/>
      <c r="Q17" s="572"/>
      <c r="R17" s="572"/>
      <c r="S17" s="572"/>
      <c r="T17" s="572"/>
      <c r="U17" s="572"/>
      <c r="V17" s="572"/>
      <c r="W17" s="572"/>
      <c r="X17" s="572"/>
      <c r="Y17" s="572"/>
      <c r="Z17" s="572"/>
      <c r="AA17" s="572"/>
      <c r="AB17" s="572"/>
      <c r="AC17" s="572"/>
      <c r="AD17" s="572"/>
      <c r="AE17" s="572"/>
      <c r="AF17" s="572"/>
      <c r="AG17" s="572"/>
      <c r="AH17" s="572"/>
      <c r="AI17" s="572"/>
      <c r="AJ17" s="572"/>
      <c r="AK17" s="572"/>
      <c r="AL17" s="572"/>
      <c r="AM17" s="572"/>
      <c r="AN17" s="572"/>
      <c r="AO17" s="572"/>
      <c r="AP17" s="572"/>
      <c r="AQ17" s="572"/>
      <c r="AR17" s="572"/>
      <c r="AS17" s="572"/>
      <c r="AT17" s="572"/>
      <c r="AU17" s="366"/>
      <c r="AV17" s="366"/>
      <c r="AW17" s="366"/>
      <c r="AX17" s="366"/>
      <c r="AY17" s="366"/>
      <c r="AZ17" s="366"/>
      <c r="BA17" s="366"/>
      <c r="BB17" s="366"/>
      <c r="BC17" s="366"/>
      <c r="BD17" s="366"/>
    </row>
    <row r="18" spans="1:56" ht="15.75" x14ac:dyDescent="0.25">
      <c r="A18" s="367"/>
      <c r="B18" s="367"/>
      <c r="C18" s="367"/>
      <c r="D18" s="367"/>
      <c r="E18" s="367"/>
      <c r="F18" s="367"/>
      <c r="G18" s="367"/>
      <c r="H18" s="368"/>
      <c r="I18" s="368"/>
      <c r="J18" s="368"/>
      <c r="K18" s="368"/>
      <c r="L18" s="367"/>
      <c r="M18" s="367"/>
      <c r="N18" s="367"/>
      <c r="O18" s="367"/>
      <c r="P18" s="367"/>
      <c r="Q18" s="367"/>
      <c r="R18" s="367"/>
      <c r="S18" s="367"/>
      <c r="T18" s="367"/>
      <c r="U18" s="367"/>
      <c r="V18" s="367"/>
      <c r="W18" s="367"/>
      <c r="X18" s="367"/>
      <c r="Y18" s="367"/>
      <c r="Z18" s="367"/>
      <c r="AA18" s="367"/>
      <c r="AB18" s="367"/>
      <c r="AC18" s="367"/>
      <c r="AD18" s="367"/>
      <c r="AE18" s="367"/>
      <c r="AF18" s="367"/>
      <c r="AG18" s="367"/>
      <c r="AH18" s="367"/>
      <c r="AI18" s="367"/>
      <c r="AJ18" s="367"/>
      <c r="AK18" s="367"/>
      <c r="AL18" s="367"/>
      <c r="AM18" s="367"/>
      <c r="AN18" s="367"/>
      <c r="AO18" s="367"/>
      <c r="AP18" s="367"/>
      <c r="AQ18" s="367"/>
      <c r="AR18" s="367"/>
      <c r="AS18" s="367"/>
      <c r="AT18" s="367"/>
      <c r="AU18" s="367"/>
      <c r="AV18" s="367"/>
      <c r="AW18" s="367"/>
      <c r="AX18" s="367"/>
      <c r="AY18" s="367"/>
      <c r="AZ18" s="367"/>
      <c r="BA18" s="367"/>
      <c r="BB18" s="367"/>
      <c r="BC18" s="367"/>
      <c r="BD18" s="367"/>
    </row>
    <row r="19" spans="1:56" ht="15.75" x14ac:dyDescent="0.25">
      <c r="A19" s="369"/>
      <c r="B19" s="369"/>
      <c r="C19" s="369"/>
      <c r="D19" s="369"/>
      <c r="E19" s="369"/>
      <c r="F19" s="369"/>
      <c r="G19" s="369"/>
      <c r="H19" s="370"/>
      <c r="I19" s="370"/>
      <c r="J19" s="370"/>
      <c r="K19" s="370"/>
      <c r="L19" s="369"/>
      <c r="M19" s="369"/>
      <c r="N19" s="369"/>
      <c r="O19" s="369"/>
      <c r="P19" s="369"/>
      <c r="Q19" s="369"/>
      <c r="R19" s="369"/>
      <c r="S19" s="369"/>
      <c r="T19" s="369"/>
      <c r="U19" s="369"/>
      <c r="V19" s="321"/>
      <c r="W19" s="321"/>
      <c r="X19" s="321"/>
      <c r="Y19" s="321"/>
      <c r="Z19" s="321"/>
      <c r="AA19" s="321"/>
      <c r="AB19" s="321"/>
      <c r="AC19" s="321"/>
      <c r="AD19" s="321"/>
      <c r="AE19" s="321"/>
      <c r="AF19" s="321"/>
      <c r="AG19" s="321"/>
      <c r="AH19" s="321"/>
      <c r="AI19" s="321"/>
      <c r="AJ19" s="321"/>
      <c r="AK19" s="321"/>
      <c r="AL19" s="321"/>
      <c r="AM19" s="321"/>
      <c r="AN19" s="321"/>
      <c r="AO19" s="321"/>
      <c r="AP19" s="321"/>
      <c r="AQ19" s="321"/>
      <c r="AR19" s="321"/>
      <c r="AS19" s="321"/>
      <c r="AT19" s="321"/>
      <c r="AU19" s="321"/>
      <c r="AV19" s="321"/>
      <c r="AW19" s="321"/>
      <c r="AX19" s="321"/>
      <c r="AY19" s="321"/>
      <c r="AZ19" s="321"/>
      <c r="BA19" s="321"/>
      <c r="BB19" s="321"/>
      <c r="BC19" s="321"/>
      <c r="BD19" s="321"/>
    </row>
    <row r="20" spans="1:56" ht="15.75" x14ac:dyDescent="0.25">
      <c r="A20" s="371"/>
      <c r="B20" s="371"/>
      <c r="C20" s="371"/>
      <c r="D20" s="371"/>
      <c r="E20" s="371"/>
      <c r="F20" s="371"/>
      <c r="G20" s="371"/>
      <c r="H20" s="372"/>
      <c r="I20" s="372"/>
      <c r="J20" s="372"/>
      <c r="K20" s="372"/>
      <c r="L20" s="371"/>
      <c r="M20" s="371"/>
      <c r="N20" s="371"/>
      <c r="O20" s="371"/>
      <c r="P20" s="371"/>
      <c r="Q20" s="371"/>
      <c r="R20" s="371"/>
      <c r="S20" s="371"/>
      <c r="T20" s="371"/>
      <c r="U20" s="371"/>
      <c r="V20" s="321"/>
      <c r="W20" s="321"/>
      <c r="X20" s="321"/>
      <c r="Y20" s="321"/>
      <c r="Z20" s="321"/>
      <c r="AA20" s="321"/>
      <c r="AB20" s="321"/>
      <c r="AC20" s="321"/>
      <c r="AD20" s="321"/>
      <c r="AE20" s="321"/>
      <c r="AF20" s="321"/>
      <c r="AG20" s="321"/>
      <c r="AH20" s="321"/>
      <c r="AI20" s="321"/>
      <c r="AJ20" s="321"/>
      <c r="AK20" s="321"/>
      <c r="AL20" s="321"/>
      <c r="AM20" s="321"/>
      <c r="AN20" s="321"/>
      <c r="AO20" s="321"/>
      <c r="AP20" s="321"/>
      <c r="AQ20" s="321"/>
      <c r="AR20" s="321"/>
      <c r="AS20" s="321"/>
      <c r="AT20" s="321"/>
      <c r="AU20" s="321"/>
      <c r="AV20" s="321"/>
      <c r="AW20" s="321"/>
      <c r="AX20" s="321"/>
      <c r="AY20" s="321"/>
      <c r="AZ20" s="321"/>
      <c r="BA20" s="321"/>
      <c r="BB20" s="321"/>
      <c r="BC20" s="321"/>
      <c r="BD20" s="321"/>
    </row>
    <row r="21" spans="1:56" ht="15.75" x14ac:dyDescent="0.25">
      <c r="A21" s="371"/>
      <c r="B21" s="371"/>
      <c r="C21" s="371"/>
      <c r="D21" s="371"/>
      <c r="E21" s="371"/>
      <c r="F21" s="371"/>
      <c r="G21" s="371"/>
      <c r="H21" s="373"/>
      <c r="I21" s="374"/>
      <c r="J21" s="373"/>
      <c r="K21" s="373"/>
      <c r="L21" s="371"/>
      <c r="M21" s="371"/>
      <c r="N21" s="371"/>
      <c r="O21" s="371"/>
      <c r="P21" s="371"/>
      <c r="Q21" s="371"/>
      <c r="R21" s="371"/>
      <c r="S21" s="371"/>
      <c r="T21" s="371"/>
      <c r="U21" s="371"/>
      <c r="V21" s="321"/>
      <c r="W21" s="321"/>
      <c r="X21" s="321"/>
      <c r="Y21" s="321"/>
      <c r="Z21" s="321"/>
      <c r="AA21" s="321"/>
      <c r="AB21" s="321"/>
      <c r="AC21" s="321"/>
      <c r="AD21" s="321"/>
      <c r="AE21" s="321"/>
      <c r="AF21" s="321"/>
      <c r="AG21" s="321"/>
      <c r="AH21" s="321"/>
      <c r="AI21" s="321"/>
      <c r="AJ21" s="321"/>
      <c r="AK21" s="321"/>
      <c r="AL21" s="321"/>
      <c r="AM21" s="321"/>
      <c r="AN21" s="321"/>
      <c r="AO21" s="321"/>
      <c r="AP21" s="321"/>
      <c r="AQ21" s="321"/>
      <c r="AR21" s="321"/>
      <c r="AS21" s="321"/>
      <c r="AT21" s="321"/>
      <c r="AU21" s="321"/>
      <c r="AV21" s="321"/>
      <c r="AW21" s="321"/>
      <c r="AX21" s="321"/>
      <c r="AY21" s="321"/>
      <c r="AZ21" s="321"/>
      <c r="BA21" s="321"/>
      <c r="BB21" s="321"/>
      <c r="BC21" s="321"/>
      <c r="BD21" s="321"/>
    </row>
    <row r="22" spans="1:56" ht="15.75" x14ac:dyDescent="0.25">
      <c r="A22" s="371"/>
      <c r="B22" s="371"/>
      <c r="C22" s="371"/>
      <c r="D22" s="371"/>
      <c r="E22" s="371"/>
      <c r="F22" s="371"/>
      <c r="G22" s="371"/>
      <c r="H22" s="373"/>
      <c r="I22" s="374"/>
      <c r="J22" s="373"/>
      <c r="K22" s="373"/>
      <c r="L22" s="371"/>
      <c r="M22" s="371"/>
      <c r="N22" s="371"/>
      <c r="O22" s="371"/>
      <c r="P22" s="371"/>
      <c r="Q22" s="371"/>
      <c r="R22" s="371"/>
      <c r="S22" s="371"/>
      <c r="T22" s="371"/>
      <c r="U22" s="37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1"/>
      <c r="AO22" s="321"/>
      <c r="AP22" s="321"/>
      <c r="AQ22" s="321"/>
      <c r="AR22" s="321"/>
      <c r="AS22" s="321"/>
      <c r="AT22" s="321"/>
      <c r="AU22" s="321"/>
      <c r="AV22" s="321"/>
      <c r="AW22" s="321"/>
      <c r="AX22" s="321"/>
      <c r="AY22" s="321"/>
      <c r="AZ22" s="321"/>
      <c r="BA22" s="321"/>
      <c r="BB22" s="321"/>
      <c r="BC22" s="321"/>
      <c r="BD22" s="321"/>
    </row>
    <row r="23" spans="1:56" ht="15.75" x14ac:dyDescent="0.25">
      <c r="A23" s="371"/>
      <c r="B23" s="371"/>
      <c r="C23" s="371"/>
      <c r="D23" s="371"/>
      <c r="E23" s="371"/>
      <c r="F23" s="371"/>
      <c r="G23" s="371"/>
      <c r="H23" s="372"/>
      <c r="I23" s="375"/>
      <c r="J23" s="372"/>
      <c r="K23" s="372"/>
      <c r="L23" s="371"/>
      <c r="M23" s="371"/>
      <c r="N23" s="371"/>
      <c r="O23" s="371"/>
      <c r="P23" s="371"/>
      <c r="Q23" s="371"/>
      <c r="R23" s="371"/>
      <c r="S23" s="371"/>
      <c r="T23" s="371"/>
      <c r="U23" s="371"/>
      <c r="V23" s="321"/>
      <c r="W23" s="321"/>
      <c r="X23" s="321"/>
      <c r="Y23" s="321"/>
      <c r="Z23" s="321"/>
      <c r="AA23" s="321"/>
      <c r="AB23" s="321"/>
      <c r="AC23" s="321"/>
      <c r="AD23" s="321"/>
      <c r="AE23" s="321"/>
      <c r="AF23" s="321"/>
      <c r="AG23" s="321"/>
      <c r="AH23" s="321"/>
      <c r="AI23" s="321"/>
      <c r="AJ23" s="321"/>
      <c r="AK23" s="321"/>
      <c r="AL23" s="321"/>
      <c r="AM23" s="321"/>
      <c r="AN23" s="321"/>
      <c r="AO23" s="321"/>
      <c r="AP23" s="321"/>
      <c r="AQ23" s="321"/>
      <c r="AR23" s="321"/>
      <c r="AS23" s="321"/>
      <c r="AT23" s="321"/>
      <c r="AU23" s="321"/>
      <c r="AV23" s="321"/>
      <c r="AW23" s="321"/>
      <c r="AX23" s="321"/>
      <c r="AY23" s="321"/>
      <c r="AZ23" s="321"/>
      <c r="BA23" s="321"/>
      <c r="BB23" s="321"/>
      <c r="BC23" s="321"/>
      <c r="BD23" s="321"/>
    </row>
    <row r="24" spans="1:56" ht="15.75" x14ac:dyDescent="0.25">
      <c r="A24" s="371"/>
      <c r="B24" s="371"/>
      <c r="C24" s="371"/>
      <c r="D24" s="371"/>
      <c r="E24" s="371"/>
      <c r="F24" s="371"/>
      <c r="G24" s="371"/>
      <c r="H24" s="372"/>
      <c r="I24" s="375"/>
      <c r="J24" s="372"/>
      <c r="K24" s="372"/>
      <c r="L24" s="371"/>
      <c r="M24" s="371"/>
      <c r="N24" s="371"/>
      <c r="O24" s="371"/>
      <c r="P24" s="371"/>
      <c r="Q24" s="371"/>
      <c r="R24" s="371"/>
      <c r="S24" s="371"/>
      <c r="T24" s="371"/>
      <c r="U24" s="371"/>
      <c r="V24" s="321"/>
      <c r="W24" s="321"/>
      <c r="X24" s="321"/>
      <c r="Y24" s="321"/>
      <c r="Z24" s="321"/>
      <c r="AA24" s="321"/>
      <c r="AB24" s="321"/>
      <c r="AC24" s="321"/>
      <c r="AD24" s="321"/>
      <c r="AE24" s="321"/>
      <c r="AF24" s="321"/>
      <c r="AG24" s="321"/>
      <c r="AH24" s="321"/>
      <c r="AI24" s="321"/>
      <c r="AJ24" s="321"/>
      <c r="AK24" s="321"/>
      <c r="AL24" s="321"/>
      <c r="AM24" s="321"/>
      <c r="AN24" s="321"/>
      <c r="AO24" s="321"/>
      <c r="AP24" s="321"/>
      <c r="AQ24" s="321"/>
      <c r="AR24" s="321"/>
      <c r="AS24" s="321"/>
      <c r="AT24" s="321"/>
      <c r="AU24" s="321"/>
      <c r="AV24" s="321"/>
      <c r="AW24" s="321"/>
      <c r="AX24" s="321"/>
      <c r="AY24" s="321"/>
      <c r="AZ24" s="321"/>
      <c r="BA24" s="321"/>
      <c r="BB24" s="321"/>
      <c r="BC24" s="321"/>
      <c r="BD24" s="321"/>
    </row>
  </sheetData>
  <mergeCells count="19">
    <mergeCell ref="B7:B8"/>
    <mergeCell ref="B9:B10"/>
    <mergeCell ref="X15:AR15"/>
    <mergeCell ref="A16:W16"/>
    <mergeCell ref="A17:AT17"/>
    <mergeCell ref="AO1:BD1"/>
    <mergeCell ref="A2:BD2"/>
    <mergeCell ref="A3:A4"/>
    <mergeCell ref="B3:B4"/>
    <mergeCell ref="C3:C4"/>
    <mergeCell ref="H3:K3"/>
    <mergeCell ref="L3:AK3"/>
    <mergeCell ref="AL3:BC3"/>
    <mergeCell ref="BD3:BD4"/>
    <mergeCell ref="D5:G5"/>
    <mergeCell ref="D6:G6"/>
    <mergeCell ref="D9:G9"/>
    <mergeCell ref="D10:G10"/>
    <mergeCell ref="B5:B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67668E06-85FE-4635-B506-03BAA6F4C93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Woda surowa</vt:lpstr>
      <vt:lpstr>Woda uzdatniona</vt:lpstr>
      <vt:lpstr>'Woda surowa'!Obszar_wydruku</vt:lpstr>
      <vt:lpstr>'Woda surowa'!Tytuły_wydruku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Grzybowska Ewelina</dc:creator>
  <cp:lastModifiedBy>Kondras Andżelika</cp:lastModifiedBy>
  <cp:lastPrinted>2024-03-25T10:14:19Z</cp:lastPrinted>
  <dcterms:created xsi:type="dcterms:W3CDTF">2017-09-21T07:40:45Z</dcterms:created>
  <dcterms:modified xsi:type="dcterms:W3CDTF">2026-02-25T12:47:41Z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d4e470f3-bfc7-4c45-be58-28673f608940</vt:lpwstr>
  </property>
  <property fmtid="{D5CDD505-2E9C-101B-9397-08002B2CF9AE}" pid="3" name="bjSaver">
    <vt:lpwstr>v74BEd+IPxdlzwVRmT1gB+dt5INoYcWy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Grzybowska Ewelina</vt:lpwstr>
  </property>
  <property fmtid="{D5CDD505-2E9C-101B-9397-08002B2CF9AE}" pid="8" name="s5636:Creator type=organization">
    <vt:lpwstr>MILNET-Z</vt:lpwstr>
  </property>
  <property fmtid="{D5CDD505-2E9C-101B-9397-08002B2CF9AE}" pid="9" name="MSIP_Label_e6ad2703-44b7-41d2-bcbb-ab91967cbcb1_Enabled">
    <vt:lpwstr>true</vt:lpwstr>
  </property>
  <property fmtid="{D5CDD505-2E9C-101B-9397-08002B2CF9AE}" pid="10" name="MSIP_Label_e6ad2703-44b7-41d2-bcbb-ab91967cbcb1_SetDate">
    <vt:lpwstr>2024-03-25T10:17:29Z</vt:lpwstr>
  </property>
  <property fmtid="{D5CDD505-2E9C-101B-9397-08002B2CF9AE}" pid="11" name="MSIP_Label_e6ad2703-44b7-41d2-bcbb-ab91967cbcb1_Method">
    <vt:lpwstr>Standard</vt:lpwstr>
  </property>
  <property fmtid="{D5CDD505-2E9C-101B-9397-08002B2CF9AE}" pid="12" name="MSIP_Label_e6ad2703-44b7-41d2-bcbb-ab91967cbcb1_Name">
    <vt:lpwstr>Eurofins Internal</vt:lpwstr>
  </property>
  <property fmtid="{D5CDD505-2E9C-101B-9397-08002B2CF9AE}" pid="13" name="MSIP_Label_e6ad2703-44b7-41d2-bcbb-ab91967cbcb1_SiteId">
    <vt:lpwstr>4b1765b1-639e-4a57-9ef4-b8b173f4283e</vt:lpwstr>
  </property>
  <property fmtid="{D5CDD505-2E9C-101B-9397-08002B2CF9AE}" pid="14" name="MSIP_Label_e6ad2703-44b7-41d2-bcbb-ab91967cbcb1_ActionId">
    <vt:lpwstr>7fefa560-aaab-4c44-99ce-6ee6db7b9115</vt:lpwstr>
  </property>
  <property fmtid="{D5CDD505-2E9C-101B-9397-08002B2CF9AE}" pid="15" name="MSIP_Label_e6ad2703-44b7-41d2-bcbb-ab91967cbcb1_ContentBits">
    <vt:lpwstr>0</vt:lpwstr>
  </property>
  <property fmtid="{D5CDD505-2E9C-101B-9397-08002B2CF9AE}" pid="16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7" name="bjDocumentLabelXML-0">
    <vt:lpwstr>ames.com/2008/01/sie/internal/label"&gt;&lt;element uid="d7220eed-17a6-431d-810c-83a0ddfed893" value="" /&gt;&lt;/sisl&gt;</vt:lpwstr>
  </property>
  <property fmtid="{D5CDD505-2E9C-101B-9397-08002B2CF9AE}" pid="18" name="bjpmDocIH">
    <vt:lpwstr>zYQ4Zgx1H4HRbx8DlUxUA4HQBx7nR7Ss</vt:lpwstr>
  </property>
  <property fmtid="{D5CDD505-2E9C-101B-9397-08002B2CF9AE}" pid="19" name="s5636:Creator type=IP">
    <vt:lpwstr>10.49.42.114</vt:lpwstr>
  </property>
</Properties>
</file>